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O QUAN - D\4 BM THONG KE - DAN SO\4 GIAO VU BM\8 QUAN LY DIEM\Nam 2023-2024\DSH\"/>
    </mc:Choice>
  </mc:AlternateContent>
  <xr:revisionPtr revIDLastSave="0" documentId="13_ncr:1_{B3F18C2D-E689-4869-8A09-E0B3870043CE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53" i="1"/>
  <c r="D52" i="1"/>
  <c r="D51" i="1"/>
  <c r="H49" i="1"/>
  <c r="C49" i="1"/>
</calcChain>
</file>

<file path=xl/sharedStrings.xml><?xml version="1.0" encoding="utf-8"?>
<sst xmlns="http://schemas.openxmlformats.org/spreadsheetml/2006/main" count="179" uniqueCount="110">
  <si>
    <t>BẢNG GHI ĐIỂM CỦA HỌC PHẦN</t>
  </si>
  <si>
    <t>Lớp học phần: [YT020201] - LT.Dân số học (215304A)</t>
  </si>
  <si>
    <t>[ASCIMP]</t>
  </si>
  <si>
    <t>Cán bộ giảng dạy:</t>
  </si>
  <si>
    <t>Dương Phúc Lam (00009), Lê Văn Lèo (00284), NGUYỄN NGỌC HUYỀN (00502), Nguyễn Tấn Đạt (00240), Nguyễn Thị Hồng Tuyến (00729), Nguyễn Thị Kiều Lan (00728)</t>
  </si>
  <si>
    <t>DiemChuyenCan1</t>
  </si>
  <si>
    <t>DiemHeSo11</t>
  </si>
  <si>
    <t>DuocDuThiKetThuc</t>
  </si>
  <si>
    <t>GhiChu</t>
  </si>
  <si>
    <t>STT</t>
  </si>
  <si>
    <t>Thông tin sinh viên</t>
  </si>
  <si>
    <t xml:space="preserve">Chuyên cần
10%
</t>
  </si>
  <si>
    <t>Kiểm tra 20%</t>
  </si>
  <si>
    <t>Đủ điều kiện
 dự thi</t>
  </si>
  <si>
    <t>Ghi chú</t>
  </si>
  <si>
    <t>Mã sinh viên</t>
  </si>
  <si>
    <t>Họ đệm</t>
  </si>
  <si>
    <t>Tên</t>
  </si>
  <si>
    <t>Lớp hành chính</t>
  </si>
  <si>
    <t>Tổng cộng:</t>
  </si>
  <si>
    <t xml:space="preserve">Tổng số sinh viên: </t>
  </si>
  <si>
    <t>Số sinh viên không đủ ĐKDT:</t>
  </si>
  <si>
    <t>Số sinh viên đủ ĐKDT:</t>
  </si>
  <si>
    <t>Cần Thơ, ngày  tháng  năm</t>
  </si>
  <si>
    <t>GIẢNG VIÊN GIẢNG DẠY</t>
  </si>
  <si>
    <t>TRƯỞNG BỘ MÔN</t>
  </si>
  <si>
    <t>(Ký, ghi rõ họ tên)</t>
  </si>
  <si>
    <t>Hà Lê Minh</t>
  </si>
  <si>
    <t>Huỳnh</t>
  </si>
  <si>
    <t>Huỳnh Minh</t>
  </si>
  <si>
    <t>Lâm Gia</t>
  </si>
  <si>
    <t>Võ Tô Thái</t>
  </si>
  <si>
    <t>Nguyễn Thúy</t>
  </si>
  <si>
    <t>Hồ Thủy Trúc</t>
  </si>
  <si>
    <t>Nguyễn Ngọc Phương</t>
  </si>
  <si>
    <t>Phan Hồng Yến</t>
  </si>
  <si>
    <t>Huỳnh Trung</t>
  </si>
  <si>
    <t>Nguyễn Thị Tuyết</t>
  </si>
  <si>
    <t>Nguyễn Đăng</t>
  </si>
  <si>
    <t>Đoàn Quốc</t>
  </si>
  <si>
    <t>Lâm Thị Mộng</t>
  </si>
  <si>
    <t>Nguyễn Thị Hồng</t>
  </si>
  <si>
    <t>Trần Thị Tuyết</t>
  </si>
  <si>
    <t>Hồ Thiện</t>
  </si>
  <si>
    <t>Lư Thị Huỳnh</t>
  </si>
  <si>
    <t>Đỗ Đoàn Thiên</t>
  </si>
  <si>
    <t>Phạm Nguyễn Kiều</t>
  </si>
  <si>
    <t>Trần Trọng</t>
  </si>
  <si>
    <t>Thạch Thái Thảo</t>
  </si>
  <si>
    <t>Nguyễn Thị Diễm</t>
  </si>
  <si>
    <t>Lê Huỳnh Anh</t>
  </si>
  <si>
    <t>Lê Việt</t>
  </si>
  <si>
    <t>Danh Trương Phương Ngọc</t>
  </si>
  <si>
    <t>Nguyễn Phú</t>
  </si>
  <si>
    <t>Võ Minh</t>
  </si>
  <si>
    <t>Trần Hồng</t>
  </si>
  <si>
    <t>Lê Thanh Bảo</t>
  </si>
  <si>
    <t>Thái Huỳnh</t>
  </si>
  <si>
    <t>Nguyễn Thanh</t>
  </si>
  <si>
    <t>Trần Duy</t>
  </si>
  <si>
    <t>Phạm Thanh</t>
  </si>
  <si>
    <t>Lê Phạm Gia</t>
  </si>
  <si>
    <t>Nguyễn Phan Tường</t>
  </si>
  <si>
    <t>Dương Thị Như</t>
  </si>
  <si>
    <t>Anh</t>
  </si>
  <si>
    <t>Bảo</t>
  </si>
  <si>
    <t>Duy</t>
  </si>
  <si>
    <t>Duyên</t>
  </si>
  <si>
    <t>Dy</t>
  </si>
  <si>
    <t>Hiền</t>
  </si>
  <si>
    <t>Hiếu</t>
  </si>
  <si>
    <t>Hoa</t>
  </si>
  <si>
    <t>Kha</t>
  </si>
  <si>
    <t>Khởi</t>
  </si>
  <si>
    <t>Kiều</t>
  </si>
  <si>
    <t>Lam</t>
  </si>
  <si>
    <t>Lâm</t>
  </si>
  <si>
    <t>Mỹ</t>
  </si>
  <si>
    <t>Nga</t>
  </si>
  <si>
    <t>Nhi</t>
  </si>
  <si>
    <t>Oanh</t>
  </si>
  <si>
    <t>Phúc</t>
  </si>
  <si>
    <t>Quyên</t>
  </si>
  <si>
    <t>Quỳnh</t>
  </si>
  <si>
    <t>Tài</t>
  </si>
  <si>
    <t>Thành</t>
  </si>
  <si>
    <t>Thảo</t>
  </si>
  <si>
    <t>Thọ</t>
  </si>
  <si>
    <t>Thư</t>
  </si>
  <si>
    <t>Thúy</t>
  </si>
  <si>
    <t>Trân</t>
  </si>
  <si>
    <t>Trung</t>
  </si>
  <si>
    <t>Trường</t>
  </si>
  <si>
    <t>Tuyển</t>
  </si>
  <si>
    <t>Vinh</t>
  </si>
  <si>
    <t>Vy</t>
  </si>
  <si>
    <t>Ý</t>
  </si>
  <si>
    <t>215304A</t>
  </si>
  <si>
    <t>213304A</t>
  </si>
  <si>
    <t>195304A</t>
  </si>
  <si>
    <t>9.5</t>
  </si>
  <si>
    <t>8.8</t>
  </si>
  <si>
    <t>10.0</t>
  </si>
  <si>
    <t>9.8</t>
  </si>
  <si>
    <t>7.8</t>
  </si>
  <si>
    <t>8.3</t>
  </si>
  <si>
    <t>8.5</t>
  </si>
  <si>
    <t>9.3</t>
  </si>
  <si>
    <t>9.0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</si>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</sst>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[Red]0.0"/>
    <numFmt numFmtId="165" formatCode="_(* #,##0_);_(* \(#,##0\);_(* &quot;-&quot;??_);_(@_)"/>
    <numFmt numFmtId="166" formatCode="0.00;[Red]0.00"/>
    <numFmt numFmtId="167" formatCode="_(* #,##0_);[Red]_(\-#,##0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3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1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1" fontId="6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164" fontId="5" fillId="0" borderId="1" xfId="0" quotePrefix="1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165" fontId="5" fillId="0" borderId="7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6" fontId="7" fillId="0" borderId="9" xfId="0" applyNumberFormat="1" applyFont="1" applyBorder="1" applyAlignment="1">
      <alignment horizontal="right" vertical="center"/>
    </xf>
    <xf numFmtId="167" fontId="7" fillId="0" borderId="9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11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347253</xdr:colOff>
      <xdr:row>0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44726E-940C-431C-AAAF-2D50C08A105C}"/>
            </a:ext>
          </a:extLst>
        </xdr:cNvPr>
        <xdr:cNvSpPr txBox="1"/>
      </xdr:nvSpPr>
      <xdr:spPr>
        <a:xfrm>
          <a:off x="4347483" y="0"/>
          <a:ext cx="29637719" cy="638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/>
        <a:lstStyle/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CỘNG HÒA XÃ HỘI CHỦ NGHĨA VIỆT NAM</a:t>
          </a:r>
        </a:p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Độc lập - Tự do - Hạnh phúc</a:t>
          </a:r>
        </a:p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----------------------------</a:t>
          </a:r>
        </a:p>
        <a:p>
          <a:pPr algn="ctr"/>
          <a:endParaRPr lang="vi-VN" sz="1100" b="1" i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13" zoomScale="70" zoomScaleNormal="70" workbookViewId="0">
      <selection activeCell="I33" sqref="I33"/>
    </sheetView>
  </sheetViews>
  <sheetFormatPr defaultColWidth="5.796875" defaultRowHeight="12.75" x14ac:dyDescent="0.35"/>
  <cols>
    <col min="1" max="1" width="5.796875" style="41" customWidth="1"/>
    <col min="2" max="2" width="21" style="42" customWidth="1"/>
    <col min="3" max="3" width="17.1328125" style="42" customWidth="1"/>
    <col min="4" max="4" width="8.6640625" style="42" customWidth="1"/>
    <col min="5" max="5" width="12.796875" style="42" customWidth="1"/>
    <col min="6" max="6" width="8.33203125" style="42" customWidth="1"/>
    <col min="7" max="7" width="6.6640625" style="42" customWidth="1"/>
    <col min="8" max="8" width="8.86328125" style="42" customWidth="1"/>
    <col min="9" max="9" width="18" style="42" customWidth="1"/>
    <col min="10" max="203" width="5.796875" style="42" customWidth="1"/>
    <col min="204" max="204" width="21" style="42" customWidth="1"/>
    <col min="205" max="205" width="17.1328125" style="42" customWidth="1"/>
    <col min="206" max="206" width="8.6640625" style="42" customWidth="1"/>
    <col min="207" max="207" width="12.796875" style="42" customWidth="1"/>
    <col min="208" max="208" width="8.33203125" style="42" customWidth="1"/>
    <col min="209" max="209" width="7" style="42" customWidth="1"/>
    <col min="210" max="241" width="5.796875" style="42" customWidth="1"/>
    <col min="242" max="242" width="6.796875" style="42" customWidth="1"/>
    <col min="243" max="252" width="5.796875" style="42" customWidth="1"/>
    <col min="253" max="253" width="7" style="42" customWidth="1"/>
    <col min="254" max="254" width="8.86328125" style="42" customWidth="1"/>
    <col min="255" max="257" width="5.796875" style="42" customWidth="1"/>
    <col min="258" max="258" width="15.796875" style="42" customWidth="1"/>
    <col min="259" max="260" width="6.6640625" style="42" customWidth="1"/>
    <col min="261" max="261" width="8.1328125" style="42" customWidth="1"/>
    <col min="262" max="262" width="7.796875" style="42" customWidth="1"/>
    <col min="263" max="263" width="7.33203125" style="42" customWidth="1"/>
    <col min="264" max="264" width="13.796875" style="42" customWidth="1"/>
    <col min="265" max="265" width="18" style="42" customWidth="1"/>
    <col min="266" max="459" width="5.796875" style="42" customWidth="1"/>
    <col min="460" max="460" width="21" style="42" customWidth="1"/>
    <col min="461" max="461" width="17.1328125" style="42" customWidth="1"/>
    <col min="462" max="462" width="8.6640625" style="42" customWidth="1"/>
    <col min="463" max="463" width="12.796875" style="42" customWidth="1"/>
    <col min="464" max="464" width="8.33203125" style="42" customWidth="1"/>
    <col min="465" max="465" width="7" style="42" customWidth="1"/>
    <col min="466" max="497" width="5.796875" style="42" customWidth="1"/>
    <col min="498" max="498" width="6.796875" style="42" customWidth="1"/>
    <col min="499" max="508" width="5.796875" style="42" customWidth="1"/>
    <col min="509" max="509" width="7" style="42" customWidth="1"/>
    <col min="510" max="510" width="8.86328125" style="42" customWidth="1"/>
    <col min="511" max="513" width="5.796875" style="42" customWidth="1"/>
    <col min="514" max="514" width="15.796875" style="42" customWidth="1"/>
    <col min="515" max="516" width="6.6640625" style="42" customWidth="1"/>
    <col min="517" max="517" width="8.1328125" style="42" customWidth="1"/>
    <col min="518" max="518" width="7.796875" style="42" customWidth="1"/>
    <col min="519" max="519" width="7.33203125" style="42" customWidth="1"/>
    <col min="520" max="520" width="13.796875" style="42" customWidth="1"/>
    <col min="521" max="521" width="18" style="42" customWidth="1"/>
    <col min="522" max="715" width="5.796875" style="42" customWidth="1"/>
    <col min="716" max="716" width="21" style="42" customWidth="1"/>
    <col min="717" max="717" width="17.1328125" style="42" customWidth="1"/>
    <col min="718" max="718" width="8.6640625" style="42" customWidth="1"/>
    <col min="719" max="719" width="12.796875" style="42" customWidth="1"/>
    <col min="720" max="720" width="8.33203125" style="42" customWidth="1"/>
    <col min="721" max="721" width="7" style="42" customWidth="1"/>
    <col min="722" max="753" width="5.796875" style="42" customWidth="1"/>
    <col min="754" max="754" width="6.796875" style="42" customWidth="1"/>
    <col min="755" max="764" width="5.796875" style="42" customWidth="1"/>
    <col min="765" max="765" width="7" style="42" customWidth="1"/>
    <col min="766" max="766" width="8.86328125" style="42" customWidth="1"/>
    <col min="767" max="769" width="5.796875" style="42" customWidth="1"/>
    <col min="770" max="770" width="15.796875" style="42" customWidth="1"/>
    <col min="771" max="772" width="6.6640625" style="42" customWidth="1"/>
    <col min="773" max="773" width="8.1328125" style="42" customWidth="1"/>
    <col min="774" max="774" width="7.796875" style="42" customWidth="1"/>
    <col min="775" max="775" width="7.33203125" style="42" customWidth="1"/>
    <col min="776" max="776" width="13.796875" style="42" customWidth="1"/>
    <col min="777" max="777" width="18" style="42" customWidth="1"/>
    <col min="778" max="971" width="5.796875" style="42" customWidth="1"/>
    <col min="972" max="972" width="21" style="42" customWidth="1"/>
    <col min="973" max="973" width="17.1328125" style="42" customWidth="1"/>
    <col min="974" max="974" width="8.6640625" style="42" customWidth="1"/>
    <col min="975" max="975" width="12.796875" style="42" customWidth="1"/>
    <col min="976" max="976" width="8.33203125" style="42" customWidth="1"/>
    <col min="977" max="977" width="7" style="42" customWidth="1"/>
    <col min="978" max="1009" width="5.796875" style="42" customWidth="1"/>
    <col min="1010" max="1010" width="6.796875" style="42" customWidth="1"/>
    <col min="1011" max="1020" width="5.796875" style="42" customWidth="1"/>
    <col min="1021" max="1021" width="7" style="42" customWidth="1"/>
    <col min="1022" max="1022" width="8.86328125" style="42" customWidth="1"/>
    <col min="1023" max="1025" width="5.796875" style="42" customWidth="1"/>
    <col min="1026" max="1026" width="15.796875" style="42" customWidth="1"/>
    <col min="1027" max="1028" width="6.6640625" style="42" customWidth="1"/>
    <col min="1029" max="1029" width="8.1328125" style="42" customWidth="1"/>
    <col min="1030" max="1030" width="7.796875" style="42" customWidth="1"/>
    <col min="1031" max="1031" width="7.33203125" style="42" customWidth="1"/>
    <col min="1032" max="1032" width="13.796875" style="42" customWidth="1"/>
    <col min="1033" max="1033" width="18" style="42" customWidth="1"/>
    <col min="1034" max="1227" width="5.796875" style="42" customWidth="1"/>
    <col min="1228" max="1228" width="21" style="42" customWidth="1"/>
    <col min="1229" max="1229" width="17.1328125" style="42" customWidth="1"/>
    <col min="1230" max="1230" width="8.6640625" style="42" customWidth="1"/>
    <col min="1231" max="1231" width="12.796875" style="42" customWidth="1"/>
    <col min="1232" max="1232" width="8.33203125" style="42" customWidth="1"/>
    <col min="1233" max="1233" width="7" style="42" customWidth="1"/>
    <col min="1234" max="1265" width="5.796875" style="42" customWidth="1"/>
    <col min="1266" max="1266" width="6.796875" style="42" customWidth="1"/>
    <col min="1267" max="1276" width="5.796875" style="42" customWidth="1"/>
    <col min="1277" max="1277" width="7" style="42" customWidth="1"/>
    <col min="1278" max="1278" width="8.86328125" style="42" customWidth="1"/>
    <col min="1279" max="1281" width="5.796875" style="42" customWidth="1"/>
    <col min="1282" max="1282" width="15.796875" style="42" customWidth="1"/>
    <col min="1283" max="1284" width="6.6640625" style="42" customWidth="1"/>
    <col min="1285" max="1285" width="8.1328125" style="42" customWidth="1"/>
    <col min="1286" max="1286" width="7.796875" style="42" customWidth="1"/>
    <col min="1287" max="1287" width="7.33203125" style="42" customWidth="1"/>
    <col min="1288" max="1288" width="13.796875" style="42" customWidth="1"/>
    <col min="1289" max="1289" width="18" style="42" customWidth="1"/>
    <col min="1290" max="1483" width="5.796875" style="42" customWidth="1"/>
    <col min="1484" max="1484" width="21" style="42" customWidth="1"/>
    <col min="1485" max="1485" width="17.1328125" style="42" customWidth="1"/>
    <col min="1486" max="1486" width="8.6640625" style="42" customWidth="1"/>
    <col min="1487" max="1487" width="12.796875" style="42" customWidth="1"/>
    <col min="1488" max="1488" width="8.33203125" style="42" customWidth="1"/>
    <col min="1489" max="1489" width="7" style="42" customWidth="1"/>
    <col min="1490" max="1521" width="5.796875" style="42" customWidth="1"/>
    <col min="1522" max="1522" width="6.796875" style="42" customWidth="1"/>
    <col min="1523" max="1532" width="5.796875" style="42" customWidth="1"/>
    <col min="1533" max="1533" width="7" style="42" customWidth="1"/>
    <col min="1534" max="1534" width="8.86328125" style="42" customWidth="1"/>
    <col min="1535" max="1537" width="5.796875" style="42" customWidth="1"/>
    <col min="1538" max="1538" width="15.796875" style="42" customWidth="1"/>
    <col min="1539" max="1540" width="6.6640625" style="42" customWidth="1"/>
    <col min="1541" max="1541" width="8.1328125" style="42" customWidth="1"/>
    <col min="1542" max="1542" width="7.796875" style="42" customWidth="1"/>
    <col min="1543" max="1543" width="7.33203125" style="42" customWidth="1"/>
    <col min="1544" max="1544" width="13.796875" style="42" customWidth="1"/>
    <col min="1545" max="1545" width="18" style="42" customWidth="1"/>
    <col min="1546" max="1739" width="5.796875" style="42" customWidth="1"/>
    <col min="1740" max="1740" width="21" style="42" customWidth="1"/>
    <col min="1741" max="1741" width="17.1328125" style="42" customWidth="1"/>
    <col min="1742" max="1742" width="8.6640625" style="42" customWidth="1"/>
    <col min="1743" max="1743" width="12.796875" style="42" customWidth="1"/>
    <col min="1744" max="1744" width="8.33203125" style="42" customWidth="1"/>
    <col min="1745" max="1745" width="7" style="42" customWidth="1"/>
    <col min="1746" max="1777" width="5.796875" style="42" customWidth="1"/>
    <col min="1778" max="1778" width="6.796875" style="42" customWidth="1"/>
    <col min="1779" max="1788" width="5.796875" style="42" customWidth="1"/>
    <col min="1789" max="1789" width="7" style="42" customWidth="1"/>
    <col min="1790" max="1790" width="8.86328125" style="42" customWidth="1"/>
    <col min="1791" max="1793" width="5.796875" style="42" customWidth="1"/>
    <col min="1794" max="1794" width="15.796875" style="42" customWidth="1"/>
    <col min="1795" max="1796" width="6.6640625" style="42" customWidth="1"/>
    <col min="1797" max="1797" width="8.1328125" style="42" customWidth="1"/>
    <col min="1798" max="1798" width="7.796875" style="42" customWidth="1"/>
    <col min="1799" max="1799" width="7.33203125" style="42" customWidth="1"/>
    <col min="1800" max="1800" width="13.796875" style="42" customWidth="1"/>
    <col min="1801" max="1801" width="18" style="42" customWidth="1"/>
    <col min="1802" max="1995" width="5.796875" style="42" customWidth="1"/>
    <col min="1996" max="1996" width="21" style="42" customWidth="1"/>
    <col min="1997" max="1997" width="17.1328125" style="42" customWidth="1"/>
    <col min="1998" max="1998" width="8.6640625" style="42" customWidth="1"/>
    <col min="1999" max="1999" width="12.796875" style="42" customWidth="1"/>
    <col min="2000" max="2000" width="8.33203125" style="42" customWidth="1"/>
    <col min="2001" max="2001" width="7" style="42" customWidth="1"/>
    <col min="2002" max="2033" width="5.796875" style="42" customWidth="1"/>
    <col min="2034" max="2034" width="6.796875" style="42" customWidth="1"/>
    <col min="2035" max="2044" width="5.796875" style="42" customWidth="1"/>
    <col min="2045" max="2045" width="7" style="42" customWidth="1"/>
    <col min="2046" max="2046" width="8.86328125" style="42" customWidth="1"/>
    <col min="2047" max="2049" width="5.796875" style="42" customWidth="1"/>
    <col min="2050" max="2050" width="15.796875" style="42" customWidth="1"/>
    <col min="2051" max="2052" width="6.6640625" style="42" customWidth="1"/>
    <col min="2053" max="2053" width="8.1328125" style="42" customWidth="1"/>
    <col min="2054" max="2054" width="7.796875" style="42" customWidth="1"/>
    <col min="2055" max="2055" width="7.33203125" style="42" customWidth="1"/>
    <col min="2056" max="2056" width="13.796875" style="42" customWidth="1"/>
    <col min="2057" max="2057" width="18" style="42" customWidth="1"/>
    <col min="2058" max="2251" width="5.796875" style="42" customWidth="1"/>
    <col min="2252" max="2252" width="21" style="42" customWidth="1"/>
    <col min="2253" max="2253" width="17.1328125" style="42" customWidth="1"/>
    <col min="2254" max="2254" width="8.6640625" style="42" customWidth="1"/>
    <col min="2255" max="2255" width="12.796875" style="42" customWidth="1"/>
    <col min="2256" max="2256" width="8.33203125" style="42" customWidth="1"/>
    <col min="2257" max="2257" width="7" style="42" customWidth="1"/>
    <col min="2258" max="2289" width="5.796875" style="42" customWidth="1"/>
    <col min="2290" max="2290" width="6.796875" style="42" customWidth="1"/>
    <col min="2291" max="2300" width="5.796875" style="42" customWidth="1"/>
    <col min="2301" max="2301" width="7" style="42" customWidth="1"/>
    <col min="2302" max="2302" width="8.86328125" style="42" customWidth="1"/>
    <col min="2303" max="2305" width="5.796875" style="42" customWidth="1"/>
    <col min="2306" max="2306" width="15.796875" style="42" customWidth="1"/>
    <col min="2307" max="2308" width="6.6640625" style="42" customWidth="1"/>
    <col min="2309" max="2309" width="8.1328125" style="42" customWidth="1"/>
    <col min="2310" max="2310" width="7.796875" style="42" customWidth="1"/>
    <col min="2311" max="2311" width="7.33203125" style="42" customWidth="1"/>
    <col min="2312" max="2312" width="13.796875" style="42" customWidth="1"/>
    <col min="2313" max="2313" width="18" style="42" customWidth="1"/>
    <col min="2314" max="2507" width="5.796875" style="42" customWidth="1"/>
    <col min="2508" max="2508" width="21" style="42" customWidth="1"/>
    <col min="2509" max="2509" width="17.1328125" style="42" customWidth="1"/>
    <col min="2510" max="2510" width="8.6640625" style="42" customWidth="1"/>
    <col min="2511" max="2511" width="12.796875" style="42" customWidth="1"/>
    <col min="2512" max="2512" width="8.33203125" style="42" customWidth="1"/>
    <col min="2513" max="2513" width="7" style="42" customWidth="1"/>
    <col min="2514" max="2545" width="5.796875" style="42" customWidth="1"/>
    <col min="2546" max="2546" width="6.796875" style="42" customWidth="1"/>
    <col min="2547" max="2556" width="5.796875" style="42" customWidth="1"/>
    <col min="2557" max="2557" width="7" style="42" customWidth="1"/>
    <col min="2558" max="2558" width="8.86328125" style="42" customWidth="1"/>
    <col min="2559" max="2561" width="5.796875" style="42" customWidth="1"/>
    <col min="2562" max="2562" width="15.796875" style="42" customWidth="1"/>
    <col min="2563" max="2564" width="6.6640625" style="42" customWidth="1"/>
    <col min="2565" max="2565" width="8.1328125" style="42" customWidth="1"/>
    <col min="2566" max="2566" width="7.796875" style="42" customWidth="1"/>
    <col min="2567" max="2567" width="7.33203125" style="42" customWidth="1"/>
    <col min="2568" max="2568" width="13.796875" style="42" customWidth="1"/>
    <col min="2569" max="2569" width="18" style="42" customWidth="1"/>
    <col min="2570" max="2763" width="5.796875" style="42" customWidth="1"/>
    <col min="2764" max="2764" width="21" style="42" customWidth="1"/>
    <col min="2765" max="2765" width="17.1328125" style="42" customWidth="1"/>
    <col min="2766" max="2766" width="8.6640625" style="42" customWidth="1"/>
    <col min="2767" max="2767" width="12.796875" style="42" customWidth="1"/>
    <col min="2768" max="2768" width="8.33203125" style="42" customWidth="1"/>
    <col min="2769" max="2769" width="7" style="42" customWidth="1"/>
    <col min="2770" max="2801" width="5.796875" style="42" customWidth="1"/>
    <col min="2802" max="2802" width="6.796875" style="42" customWidth="1"/>
    <col min="2803" max="2812" width="5.796875" style="42" customWidth="1"/>
    <col min="2813" max="2813" width="7" style="42" customWidth="1"/>
    <col min="2814" max="2814" width="8.86328125" style="42" customWidth="1"/>
    <col min="2815" max="2817" width="5.796875" style="42" customWidth="1"/>
    <col min="2818" max="2818" width="15.796875" style="42" customWidth="1"/>
    <col min="2819" max="2820" width="6.6640625" style="42" customWidth="1"/>
    <col min="2821" max="2821" width="8.1328125" style="42" customWidth="1"/>
    <col min="2822" max="2822" width="7.796875" style="42" customWidth="1"/>
    <col min="2823" max="2823" width="7.33203125" style="42" customWidth="1"/>
    <col min="2824" max="2824" width="13.796875" style="42" customWidth="1"/>
    <col min="2825" max="2825" width="18" style="42" customWidth="1"/>
    <col min="2826" max="3019" width="5.796875" style="42" customWidth="1"/>
    <col min="3020" max="3020" width="21" style="42" customWidth="1"/>
    <col min="3021" max="3021" width="17.1328125" style="42" customWidth="1"/>
    <col min="3022" max="3022" width="8.6640625" style="42" customWidth="1"/>
    <col min="3023" max="3023" width="12.796875" style="42" customWidth="1"/>
    <col min="3024" max="3024" width="8.33203125" style="42" customWidth="1"/>
    <col min="3025" max="3025" width="7" style="42" customWidth="1"/>
    <col min="3026" max="3057" width="5.796875" style="42" customWidth="1"/>
    <col min="3058" max="3058" width="6.796875" style="42" customWidth="1"/>
    <col min="3059" max="3068" width="5.796875" style="42" customWidth="1"/>
    <col min="3069" max="3069" width="7" style="42" customWidth="1"/>
    <col min="3070" max="3070" width="8.86328125" style="42" customWidth="1"/>
    <col min="3071" max="3073" width="5.796875" style="42" customWidth="1"/>
    <col min="3074" max="3074" width="15.796875" style="42" customWidth="1"/>
    <col min="3075" max="3076" width="6.6640625" style="42" customWidth="1"/>
    <col min="3077" max="3077" width="8.1328125" style="42" customWidth="1"/>
    <col min="3078" max="3078" width="7.796875" style="42" customWidth="1"/>
    <col min="3079" max="3079" width="7.33203125" style="42" customWidth="1"/>
    <col min="3080" max="3080" width="13.796875" style="42" customWidth="1"/>
    <col min="3081" max="3081" width="18" style="42" customWidth="1"/>
    <col min="3082" max="3275" width="5.796875" style="42" customWidth="1"/>
    <col min="3276" max="3276" width="21" style="42" customWidth="1"/>
    <col min="3277" max="3277" width="17.1328125" style="42" customWidth="1"/>
    <col min="3278" max="3278" width="8.6640625" style="42" customWidth="1"/>
    <col min="3279" max="3279" width="12.796875" style="42" customWidth="1"/>
    <col min="3280" max="3280" width="8.33203125" style="42" customWidth="1"/>
    <col min="3281" max="3281" width="7" style="42" customWidth="1"/>
    <col min="3282" max="3313" width="5.796875" style="42" customWidth="1"/>
    <col min="3314" max="3314" width="6.796875" style="42" customWidth="1"/>
    <col min="3315" max="3324" width="5.796875" style="42" customWidth="1"/>
    <col min="3325" max="3325" width="7" style="42" customWidth="1"/>
    <col min="3326" max="3326" width="8.86328125" style="42" customWidth="1"/>
    <col min="3327" max="3329" width="5.796875" style="42" customWidth="1"/>
    <col min="3330" max="3330" width="15.796875" style="42" customWidth="1"/>
    <col min="3331" max="3332" width="6.6640625" style="42" customWidth="1"/>
    <col min="3333" max="3333" width="8.1328125" style="42" customWidth="1"/>
    <col min="3334" max="3334" width="7.796875" style="42" customWidth="1"/>
    <col min="3335" max="3335" width="7.33203125" style="42" customWidth="1"/>
    <col min="3336" max="3336" width="13.796875" style="42" customWidth="1"/>
    <col min="3337" max="3337" width="18" style="42" customWidth="1"/>
    <col min="3338" max="3531" width="5.796875" style="42" customWidth="1"/>
    <col min="3532" max="3532" width="21" style="42" customWidth="1"/>
    <col min="3533" max="3533" width="17.1328125" style="42" customWidth="1"/>
    <col min="3534" max="3534" width="8.6640625" style="42" customWidth="1"/>
    <col min="3535" max="3535" width="12.796875" style="42" customWidth="1"/>
    <col min="3536" max="3536" width="8.33203125" style="42" customWidth="1"/>
    <col min="3537" max="3537" width="7" style="42" customWidth="1"/>
    <col min="3538" max="3569" width="5.796875" style="42" customWidth="1"/>
    <col min="3570" max="3570" width="6.796875" style="42" customWidth="1"/>
    <col min="3571" max="3580" width="5.796875" style="42" customWidth="1"/>
    <col min="3581" max="3581" width="7" style="42" customWidth="1"/>
    <col min="3582" max="3582" width="8.86328125" style="42" customWidth="1"/>
    <col min="3583" max="3585" width="5.796875" style="42" customWidth="1"/>
    <col min="3586" max="3586" width="15.796875" style="42" customWidth="1"/>
    <col min="3587" max="3588" width="6.6640625" style="42" customWidth="1"/>
    <col min="3589" max="3589" width="8.1328125" style="42" customWidth="1"/>
    <col min="3590" max="3590" width="7.796875" style="42" customWidth="1"/>
    <col min="3591" max="3591" width="7.33203125" style="42" customWidth="1"/>
    <col min="3592" max="3592" width="13.796875" style="42" customWidth="1"/>
    <col min="3593" max="3593" width="18" style="42" customWidth="1"/>
    <col min="3594" max="3787" width="5.796875" style="42" customWidth="1"/>
    <col min="3788" max="3788" width="21" style="42" customWidth="1"/>
    <col min="3789" max="3789" width="17.1328125" style="42" customWidth="1"/>
    <col min="3790" max="3790" width="8.6640625" style="42" customWidth="1"/>
    <col min="3791" max="3791" width="12.796875" style="42" customWidth="1"/>
    <col min="3792" max="3792" width="8.33203125" style="42" customWidth="1"/>
    <col min="3793" max="3793" width="7" style="42" customWidth="1"/>
    <col min="3794" max="3825" width="5.796875" style="42" customWidth="1"/>
    <col min="3826" max="3826" width="6.796875" style="42" customWidth="1"/>
    <col min="3827" max="3836" width="5.796875" style="42" customWidth="1"/>
    <col min="3837" max="3837" width="7" style="42" customWidth="1"/>
    <col min="3838" max="3838" width="8.86328125" style="42" customWidth="1"/>
    <col min="3839" max="3841" width="5.796875" style="42" customWidth="1"/>
    <col min="3842" max="3842" width="15.796875" style="42" customWidth="1"/>
    <col min="3843" max="3844" width="6.6640625" style="42" customWidth="1"/>
    <col min="3845" max="3845" width="8.1328125" style="42" customWidth="1"/>
    <col min="3846" max="3846" width="7.796875" style="42" customWidth="1"/>
    <col min="3847" max="3847" width="7.33203125" style="42" customWidth="1"/>
    <col min="3848" max="3848" width="13.796875" style="42" customWidth="1"/>
    <col min="3849" max="3849" width="18" style="42" customWidth="1"/>
    <col min="3850" max="4043" width="5.796875" style="42" customWidth="1"/>
    <col min="4044" max="4044" width="21" style="42" customWidth="1"/>
    <col min="4045" max="4045" width="17.1328125" style="42" customWidth="1"/>
    <col min="4046" max="4046" width="8.6640625" style="42" customWidth="1"/>
    <col min="4047" max="4047" width="12.796875" style="42" customWidth="1"/>
    <col min="4048" max="4048" width="8.33203125" style="42" customWidth="1"/>
    <col min="4049" max="4049" width="7" style="42" customWidth="1"/>
    <col min="4050" max="4081" width="5.796875" style="42" customWidth="1"/>
    <col min="4082" max="4082" width="6.796875" style="42" customWidth="1"/>
    <col min="4083" max="4092" width="5.796875" style="42" customWidth="1"/>
    <col min="4093" max="4093" width="7" style="42" customWidth="1"/>
    <col min="4094" max="4094" width="8.86328125" style="42" customWidth="1"/>
    <col min="4095" max="4097" width="5.796875" style="42" customWidth="1"/>
    <col min="4098" max="4098" width="15.796875" style="42" customWidth="1"/>
    <col min="4099" max="4100" width="6.6640625" style="42" customWidth="1"/>
    <col min="4101" max="4101" width="8.1328125" style="42" customWidth="1"/>
    <col min="4102" max="4102" width="7.796875" style="42" customWidth="1"/>
    <col min="4103" max="4103" width="7.33203125" style="42" customWidth="1"/>
    <col min="4104" max="4104" width="13.796875" style="42" customWidth="1"/>
    <col min="4105" max="4105" width="18" style="42" customWidth="1"/>
    <col min="4106" max="4299" width="5.796875" style="42" customWidth="1"/>
    <col min="4300" max="4300" width="21" style="42" customWidth="1"/>
    <col min="4301" max="4301" width="17.1328125" style="42" customWidth="1"/>
    <col min="4302" max="4302" width="8.6640625" style="42" customWidth="1"/>
    <col min="4303" max="4303" width="12.796875" style="42" customWidth="1"/>
    <col min="4304" max="4304" width="8.33203125" style="42" customWidth="1"/>
    <col min="4305" max="4305" width="7" style="42" customWidth="1"/>
    <col min="4306" max="4337" width="5.796875" style="42" customWidth="1"/>
    <col min="4338" max="4338" width="6.796875" style="42" customWidth="1"/>
    <col min="4339" max="4348" width="5.796875" style="42" customWidth="1"/>
    <col min="4349" max="4349" width="7" style="42" customWidth="1"/>
    <col min="4350" max="4350" width="8.86328125" style="42" customWidth="1"/>
    <col min="4351" max="4353" width="5.796875" style="42" customWidth="1"/>
    <col min="4354" max="4354" width="15.796875" style="42" customWidth="1"/>
    <col min="4355" max="4356" width="6.6640625" style="42" customWidth="1"/>
    <col min="4357" max="4357" width="8.1328125" style="42" customWidth="1"/>
    <col min="4358" max="4358" width="7.796875" style="42" customWidth="1"/>
    <col min="4359" max="4359" width="7.33203125" style="42" customWidth="1"/>
    <col min="4360" max="4360" width="13.796875" style="42" customWidth="1"/>
    <col min="4361" max="4361" width="18" style="42" customWidth="1"/>
    <col min="4362" max="4555" width="5.796875" style="42" customWidth="1"/>
    <col min="4556" max="4556" width="21" style="42" customWidth="1"/>
    <col min="4557" max="4557" width="17.1328125" style="42" customWidth="1"/>
    <col min="4558" max="4558" width="8.6640625" style="42" customWidth="1"/>
    <col min="4559" max="4559" width="12.796875" style="42" customWidth="1"/>
    <col min="4560" max="4560" width="8.33203125" style="42" customWidth="1"/>
    <col min="4561" max="4561" width="7" style="42" customWidth="1"/>
    <col min="4562" max="4593" width="5.796875" style="42" customWidth="1"/>
    <col min="4594" max="4594" width="6.796875" style="42" customWidth="1"/>
    <col min="4595" max="4604" width="5.796875" style="42" customWidth="1"/>
    <col min="4605" max="4605" width="7" style="42" customWidth="1"/>
    <col min="4606" max="4606" width="8.86328125" style="42" customWidth="1"/>
    <col min="4607" max="4609" width="5.796875" style="42" customWidth="1"/>
    <col min="4610" max="4610" width="15.796875" style="42" customWidth="1"/>
    <col min="4611" max="4612" width="6.6640625" style="42" customWidth="1"/>
    <col min="4613" max="4613" width="8.1328125" style="42" customWidth="1"/>
    <col min="4614" max="4614" width="7.796875" style="42" customWidth="1"/>
    <col min="4615" max="4615" width="7.33203125" style="42" customWidth="1"/>
    <col min="4616" max="4616" width="13.796875" style="42" customWidth="1"/>
    <col min="4617" max="4617" width="18" style="42" customWidth="1"/>
    <col min="4618" max="4811" width="5.796875" style="42" customWidth="1"/>
    <col min="4812" max="4812" width="21" style="42" customWidth="1"/>
    <col min="4813" max="4813" width="17.1328125" style="42" customWidth="1"/>
    <col min="4814" max="4814" width="8.6640625" style="42" customWidth="1"/>
    <col min="4815" max="4815" width="12.796875" style="42" customWidth="1"/>
    <col min="4816" max="4816" width="8.33203125" style="42" customWidth="1"/>
    <col min="4817" max="4817" width="7" style="42" customWidth="1"/>
    <col min="4818" max="4849" width="5.796875" style="42" customWidth="1"/>
    <col min="4850" max="4850" width="6.796875" style="42" customWidth="1"/>
    <col min="4851" max="4860" width="5.796875" style="42" customWidth="1"/>
    <col min="4861" max="4861" width="7" style="42" customWidth="1"/>
    <col min="4862" max="4862" width="8.86328125" style="42" customWidth="1"/>
    <col min="4863" max="4865" width="5.796875" style="42" customWidth="1"/>
    <col min="4866" max="4866" width="15.796875" style="42" customWidth="1"/>
    <col min="4867" max="4868" width="6.6640625" style="42" customWidth="1"/>
    <col min="4869" max="4869" width="8.1328125" style="42" customWidth="1"/>
    <col min="4870" max="4870" width="7.796875" style="42" customWidth="1"/>
    <col min="4871" max="4871" width="7.33203125" style="42" customWidth="1"/>
    <col min="4872" max="4872" width="13.796875" style="42" customWidth="1"/>
    <col min="4873" max="4873" width="18" style="42" customWidth="1"/>
    <col min="4874" max="5067" width="5.796875" style="42" customWidth="1"/>
    <col min="5068" max="5068" width="21" style="42" customWidth="1"/>
    <col min="5069" max="5069" width="17.1328125" style="42" customWidth="1"/>
    <col min="5070" max="5070" width="8.6640625" style="42" customWidth="1"/>
    <col min="5071" max="5071" width="12.796875" style="42" customWidth="1"/>
    <col min="5072" max="5072" width="8.33203125" style="42" customWidth="1"/>
    <col min="5073" max="5073" width="7" style="42" customWidth="1"/>
    <col min="5074" max="5105" width="5.796875" style="42" customWidth="1"/>
    <col min="5106" max="5106" width="6.796875" style="42" customWidth="1"/>
    <col min="5107" max="5116" width="5.796875" style="42" customWidth="1"/>
    <col min="5117" max="5117" width="7" style="42" customWidth="1"/>
    <col min="5118" max="5118" width="8.86328125" style="42" customWidth="1"/>
    <col min="5119" max="5121" width="5.796875" style="42" customWidth="1"/>
    <col min="5122" max="5122" width="15.796875" style="42" customWidth="1"/>
    <col min="5123" max="5124" width="6.6640625" style="42" customWidth="1"/>
    <col min="5125" max="5125" width="8.1328125" style="42" customWidth="1"/>
    <col min="5126" max="5126" width="7.796875" style="42" customWidth="1"/>
    <col min="5127" max="5127" width="7.33203125" style="42" customWidth="1"/>
    <col min="5128" max="5128" width="13.796875" style="42" customWidth="1"/>
    <col min="5129" max="5129" width="18" style="42" customWidth="1"/>
    <col min="5130" max="5323" width="5.796875" style="42" customWidth="1"/>
    <col min="5324" max="5324" width="21" style="42" customWidth="1"/>
    <col min="5325" max="5325" width="17.1328125" style="42" customWidth="1"/>
    <col min="5326" max="5326" width="8.6640625" style="42" customWidth="1"/>
    <col min="5327" max="5327" width="12.796875" style="42" customWidth="1"/>
    <col min="5328" max="5328" width="8.33203125" style="42" customWidth="1"/>
    <col min="5329" max="5329" width="7" style="42" customWidth="1"/>
    <col min="5330" max="5361" width="5.796875" style="42" customWidth="1"/>
    <col min="5362" max="5362" width="6.796875" style="42" customWidth="1"/>
    <col min="5363" max="5372" width="5.796875" style="42" customWidth="1"/>
    <col min="5373" max="5373" width="7" style="42" customWidth="1"/>
    <col min="5374" max="5374" width="8.86328125" style="42" customWidth="1"/>
    <col min="5375" max="5377" width="5.796875" style="42" customWidth="1"/>
    <col min="5378" max="5378" width="15.796875" style="42" customWidth="1"/>
    <col min="5379" max="5380" width="6.6640625" style="42" customWidth="1"/>
    <col min="5381" max="5381" width="8.1328125" style="42" customWidth="1"/>
    <col min="5382" max="5382" width="7.796875" style="42" customWidth="1"/>
    <col min="5383" max="5383" width="7.33203125" style="42" customWidth="1"/>
    <col min="5384" max="5384" width="13.796875" style="42" customWidth="1"/>
    <col min="5385" max="5385" width="18" style="42" customWidth="1"/>
    <col min="5386" max="5579" width="5.796875" style="42" customWidth="1"/>
    <col min="5580" max="5580" width="21" style="42" customWidth="1"/>
    <col min="5581" max="5581" width="17.1328125" style="42" customWidth="1"/>
    <col min="5582" max="5582" width="8.6640625" style="42" customWidth="1"/>
    <col min="5583" max="5583" width="12.796875" style="42" customWidth="1"/>
    <col min="5584" max="5584" width="8.33203125" style="42" customWidth="1"/>
    <col min="5585" max="5585" width="7" style="42" customWidth="1"/>
    <col min="5586" max="5617" width="5.796875" style="42" customWidth="1"/>
    <col min="5618" max="5618" width="6.796875" style="42" customWidth="1"/>
    <col min="5619" max="5628" width="5.796875" style="42" customWidth="1"/>
    <col min="5629" max="5629" width="7" style="42" customWidth="1"/>
    <col min="5630" max="5630" width="8.86328125" style="42" customWidth="1"/>
    <col min="5631" max="5633" width="5.796875" style="42" customWidth="1"/>
    <col min="5634" max="5634" width="15.796875" style="42" customWidth="1"/>
    <col min="5635" max="5636" width="6.6640625" style="42" customWidth="1"/>
    <col min="5637" max="5637" width="8.1328125" style="42" customWidth="1"/>
    <col min="5638" max="5638" width="7.796875" style="42" customWidth="1"/>
    <col min="5639" max="5639" width="7.33203125" style="42" customWidth="1"/>
    <col min="5640" max="5640" width="13.796875" style="42" customWidth="1"/>
    <col min="5641" max="5641" width="18" style="42" customWidth="1"/>
    <col min="5642" max="5835" width="5.796875" style="42" customWidth="1"/>
    <col min="5836" max="5836" width="21" style="42" customWidth="1"/>
    <col min="5837" max="5837" width="17.1328125" style="42" customWidth="1"/>
    <col min="5838" max="5838" width="8.6640625" style="42" customWidth="1"/>
    <col min="5839" max="5839" width="12.796875" style="42" customWidth="1"/>
    <col min="5840" max="5840" width="8.33203125" style="42" customWidth="1"/>
    <col min="5841" max="5841" width="7" style="42" customWidth="1"/>
    <col min="5842" max="5873" width="5.796875" style="42" customWidth="1"/>
    <col min="5874" max="5874" width="6.796875" style="42" customWidth="1"/>
    <col min="5875" max="5884" width="5.796875" style="42" customWidth="1"/>
    <col min="5885" max="5885" width="7" style="42" customWidth="1"/>
    <col min="5886" max="5886" width="8.86328125" style="42" customWidth="1"/>
    <col min="5887" max="5889" width="5.796875" style="42" customWidth="1"/>
    <col min="5890" max="5890" width="15.796875" style="42" customWidth="1"/>
    <col min="5891" max="5892" width="6.6640625" style="42" customWidth="1"/>
    <col min="5893" max="5893" width="8.1328125" style="42" customWidth="1"/>
    <col min="5894" max="5894" width="7.796875" style="42" customWidth="1"/>
    <col min="5895" max="5895" width="7.33203125" style="42" customWidth="1"/>
    <col min="5896" max="5896" width="13.796875" style="42" customWidth="1"/>
    <col min="5897" max="5897" width="18" style="42" customWidth="1"/>
    <col min="5898" max="6091" width="5.796875" style="42" customWidth="1"/>
    <col min="6092" max="6092" width="21" style="42" customWidth="1"/>
    <col min="6093" max="6093" width="17.1328125" style="42" customWidth="1"/>
    <col min="6094" max="6094" width="8.6640625" style="42" customWidth="1"/>
    <col min="6095" max="6095" width="12.796875" style="42" customWidth="1"/>
    <col min="6096" max="6096" width="8.33203125" style="42" customWidth="1"/>
    <col min="6097" max="6097" width="7" style="42" customWidth="1"/>
    <col min="6098" max="6129" width="5.796875" style="42" customWidth="1"/>
    <col min="6130" max="6130" width="6.796875" style="42" customWidth="1"/>
    <col min="6131" max="6140" width="5.796875" style="42" customWidth="1"/>
    <col min="6141" max="6141" width="7" style="42" customWidth="1"/>
    <col min="6142" max="6142" width="8.86328125" style="42" customWidth="1"/>
    <col min="6143" max="6145" width="5.796875" style="42" customWidth="1"/>
    <col min="6146" max="6146" width="15.796875" style="42" customWidth="1"/>
    <col min="6147" max="6148" width="6.6640625" style="42" customWidth="1"/>
    <col min="6149" max="6149" width="8.1328125" style="42" customWidth="1"/>
    <col min="6150" max="6150" width="7.796875" style="42" customWidth="1"/>
    <col min="6151" max="6151" width="7.33203125" style="42" customWidth="1"/>
    <col min="6152" max="6152" width="13.796875" style="42" customWidth="1"/>
    <col min="6153" max="6153" width="18" style="42" customWidth="1"/>
    <col min="6154" max="6347" width="5.796875" style="42" customWidth="1"/>
    <col min="6348" max="6348" width="21" style="42" customWidth="1"/>
    <col min="6349" max="6349" width="17.1328125" style="42" customWidth="1"/>
    <col min="6350" max="6350" width="8.6640625" style="42" customWidth="1"/>
    <col min="6351" max="6351" width="12.796875" style="42" customWidth="1"/>
    <col min="6352" max="6352" width="8.33203125" style="42" customWidth="1"/>
    <col min="6353" max="6353" width="7" style="42" customWidth="1"/>
    <col min="6354" max="6385" width="5.796875" style="42" customWidth="1"/>
    <col min="6386" max="6386" width="6.796875" style="42" customWidth="1"/>
    <col min="6387" max="6396" width="5.796875" style="42" customWidth="1"/>
    <col min="6397" max="6397" width="7" style="42" customWidth="1"/>
    <col min="6398" max="6398" width="8.86328125" style="42" customWidth="1"/>
    <col min="6399" max="6401" width="5.796875" style="42" customWidth="1"/>
    <col min="6402" max="6402" width="15.796875" style="42" customWidth="1"/>
    <col min="6403" max="6404" width="6.6640625" style="42" customWidth="1"/>
    <col min="6405" max="6405" width="8.1328125" style="42" customWidth="1"/>
    <col min="6406" max="6406" width="7.796875" style="42" customWidth="1"/>
    <col min="6407" max="6407" width="7.33203125" style="42" customWidth="1"/>
    <col min="6408" max="6408" width="13.796875" style="42" customWidth="1"/>
    <col min="6409" max="6409" width="18" style="42" customWidth="1"/>
    <col min="6410" max="6603" width="5.796875" style="42" customWidth="1"/>
    <col min="6604" max="6604" width="21" style="42" customWidth="1"/>
    <col min="6605" max="6605" width="17.1328125" style="42" customWidth="1"/>
    <col min="6606" max="6606" width="8.6640625" style="42" customWidth="1"/>
    <col min="6607" max="6607" width="12.796875" style="42" customWidth="1"/>
    <col min="6608" max="6608" width="8.33203125" style="42" customWidth="1"/>
    <col min="6609" max="6609" width="7" style="42" customWidth="1"/>
    <col min="6610" max="6641" width="5.796875" style="42" customWidth="1"/>
    <col min="6642" max="6642" width="6.796875" style="42" customWidth="1"/>
    <col min="6643" max="6652" width="5.796875" style="42" customWidth="1"/>
    <col min="6653" max="6653" width="7" style="42" customWidth="1"/>
    <col min="6654" max="6654" width="8.86328125" style="42" customWidth="1"/>
    <col min="6655" max="6657" width="5.796875" style="42" customWidth="1"/>
    <col min="6658" max="6658" width="15.796875" style="42" customWidth="1"/>
    <col min="6659" max="6660" width="6.6640625" style="42" customWidth="1"/>
    <col min="6661" max="6661" width="8.1328125" style="42" customWidth="1"/>
    <col min="6662" max="6662" width="7.796875" style="42" customWidth="1"/>
    <col min="6663" max="6663" width="7.33203125" style="42" customWidth="1"/>
    <col min="6664" max="6664" width="13.796875" style="42" customWidth="1"/>
    <col min="6665" max="6665" width="18" style="42" customWidth="1"/>
    <col min="6666" max="6859" width="5.796875" style="42" customWidth="1"/>
    <col min="6860" max="6860" width="21" style="42" customWidth="1"/>
    <col min="6861" max="6861" width="17.1328125" style="42" customWidth="1"/>
    <col min="6862" max="6862" width="8.6640625" style="42" customWidth="1"/>
    <col min="6863" max="6863" width="12.796875" style="42" customWidth="1"/>
    <col min="6864" max="6864" width="8.33203125" style="42" customWidth="1"/>
    <col min="6865" max="6865" width="7" style="42" customWidth="1"/>
    <col min="6866" max="6897" width="5.796875" style="42" customWidth="1"/>
    <col min="6898" max="6898" width="6.796875" style="42" customWidth="1"/>
    <col min="6899" max="6908" width="5.796875" style="42" customWidth="1"/>
    <col min="6909" max="6909" width="7" style="42" customWidth="1"/>
    <col min="6910" max="6910" width="8.86328125" style="42" customWidth="1"/>
    <col min="6911" max="6913" width="5.796875" style="42" customWidth="1"/>
    <col min="6914" max="6914" width="15.796875" style="42" customWidth="1"/>
    <col min="6915" max="6916" width="6.6640625" style="42" customWidth="1"/>
    <col min="6917" max="6917" width="8.1328125" style="42" customWidth="1"/>
    <col min="6918" max="6918" width="7.796875" style="42" customWidth="1"/>
    <col min="6919" max="6919" width="7.33203125" style="42" customWidth="1"/>
    <col min="6920" max="6920" width="13.796875" style="42" customWidth="1"/>
    <col min="6921" max="6921" width="18" style="42" customWidth="1"/>
    <col min="6922" max="7115" width="5.796875" style="42" customWidth="1"/>
    <col min="7116" max="7116" width="21" style="42" customWidth="1"/>
    <col min="7117" max="7117" width="17.1328125" style="42" customWidth="1"/>
    <col min="7118" max="7118" width="8.6640625" style="42" customWidth="1"/>
    <col min="7119" max="7119" width="12.796875" style="42" customWidth="1"/>
    <col min="7120" max="7120" width="8.33203125" style="42" customWidth="1"/>
    <col min="7121" max="7121" width="7" style="42" customWidth="1"/>
    <col min="7122" max="7153" width="5.796875" style="42" customWidth="1"/>
    <col min="7154" max="7154" width="6.796875" style="42" customWidth="1"/>
    <col min="7155" max="7164" width="5.796875" style="42" customWidth="1"/>
    <col min="7165" max="7165" width="7" style="42" customWidth="1"/>
    <col min="7166" max="7166" width="8.86328125" style="42" customWidth="1"/>
    <col min="7167" max="7169" width="5.796875" style="42" customWidth="1"/>
    <col min="7170" max="7170" width="15.796875" style="42" customWidth="1"/>
    <col min="7171" max="7172" width="6.6640625" style="42" customWidth="1"/>
    <col min="7173" max="7173" width="8.1328125" style="42" customWidth="1"/>
    <col min="7174" max="7174" width="7.796875" style="42" customWidth="1"/>
    <col min="7175" max="7175" width="7.33203125" style="42" customWidth="1"/>
    <col min="7176" max="7176" width="13.796875" style="42" customWidth="1"/>
    <col min="7177" max="7177" width="18" style="42" customWidth="1"/>
    <col min="7178" max="7371" width="5.796875" style="42" customWidth="1"/>
    <col min="7372" max="7372" width="21" style="42" customWidth="1"/>
    <col min="7373" max="7373" width="17.1328125" style="42" customWidth="1"/>
    <col min="7374" max="7374" width="8.6640625" style="42" customWidth="1"/>
    <col min="7375" max="7375" width="12.796875" style="42" customWidth="1"/>
    <col min="7376" max="7376" width="8.33203125" style="42" customWidth="1"/>
    <col min="7377" max="7377" width="7" style="42" customWidth="1"/>
    <col min="7378" max="7409" width="5.796875" style="42" customWidth="1"/>
    <col min="7410" max="7410" width="6.796875" style="42" customWidth="1"/>
    <col min="7411" max="7420" width="5.796875" style="42" customWidth="1"/>
    <col min="7421" max="7421" width="7" style="42" customWidth="1"/>
    <col min="7422" max="7422" width="8.86328125" style="42" customWidth="1"/>
    <col min="7423" max="7425" width="5.796875" style="42" customWidth="1"/>
    <col min="7426" max="7426" width="15.796875" style="42" customWidth="1"/>
    <col min="7427" max="7428" width="6.6640625" style="42" customWidth="1"/>
    <col min="7429" max="7429" width="8.1328125" style="42" customWidth="1"/>
    <col min="7430" max="7430" width="7.796875" style="42" customWidth="1"/>
    <col min="7431" max="7431" width="7.33203125" style="42" customWidth="1"/>
    <col min="7432" max="7432" width="13.796875" style="42" customWidth="1"/>
    <col min="7433" max="7433" width="18" style="42" customWidth="1"/>
    <col min="7434" max="7627" width="5.796875" style="42" customWidth="1"/>
    <col min="7628" max="7628" width="21" style="42" customWidth="1"/>
    <col min="7629" max="7629" width="17.1328125" style="42" customWidth="1"/>
    <col min="7630" max="7630" width="8.6640625" style="42" customWidth="1"/>
    <col min="7631" max="7631" width="12.796875" style="42" customWidth="1"/>
    <col min="7632" max="7632" width="8.33203125" style="42" customWidth="1"/>
    <col min="7633" max="7633" width="7" style="42" customWidth="1"/>
    <col min="7634" max="7665" width="5.796875" style="42" customWidth="1"/>
    <col min="7666" max="7666" width="6.796875" style="42" customWidth="1"/>
    <col min="7667" max="7676" width="5.796875" style="42" customWidth="1"/>
    <col min="7677" max="7677" width="7" style="42" customWidth="1"/>
    <col min="7678" max="7678" width="8.86328125" style="42" customWidth="1"/>
    <col min="7679" max="7681" width="5.796875" style="42" customWidth="1"/>
    <col min="7682" max="7682" width="15.796875" style="42" customWidth="1"/>
    <col min="7683" max="7684" width="6.6640625" style="42" customWidth="1"/>
    <col min="7685" max="7685" width="8.1328125" style="42" customWidth="1"/>
    <col min="7686" max="7686" width="7.796875" style="42" customWidth="1"/>
    <col min="7687" max="7687" width="7.33203125" style="42" customWidth="1"/>
    <col min="7688" max="7688" width="13.796875" style="42" customWidth="1"/>
    <col min="7689" max="7689" width="18" style="42" customWidth="1"/>
    <col min="7690" max="7883" width="5.796875" style="42" customWidth="1"/>
    <col min="7884" max="7884" width="21" style="42" customWidth="1"/>
    <col min="7885" max="7885" width="17.1328125" style="42" customWidth="1"/>
    <col min="7886" max="7886" width="8.6640625" style="42" customWidth="1"/>
    <col min="7887" max="7887" width="12.796875" style="42" customWidth="1"/>
    <col min="7888" max="7888" width="8.33203125" style="42" customWidth="1"/>
    <col min="7889" max="7889" width="7" style="42" customWidth="1"/>
    <col min="7890" max="7921" width="5.796875" style="42" customWidth="1"/>
    <col min="7922" max="7922" width="6.796875" style="42" customWidth="1"/>
    <col min="7923" max="7932" width="5.796875" style="42" customWidth="1"/>
    <col min="7933" max="7933" width="7" style="42" customWidth="1"/>
    <col min="7934" max="7934" width="8.86328125" style="42" customWidth="1"/>
    <col min="7935" max="7937" width="5.796875" style="42" customWidth="1"/>
    <col min="7938" max="7938" width="15.796875" style="42" customWidth="1"/>
    <col min="7939" max="7940" width="6.6640625" style="42" customWidth="1"/>
    <col min="7941" max="7941" width="8.1328125" style="42" customWidth="1"/>
    <col min="7942" max="7942" width="7.796875" style="42" customWidth="1"/>
    <col min="7943" max="7943" width="7.33203125" style="42" customWidth="1"/>
    <col min="7944" max="7944" width="13.796875" style="42" customWidth="1"/>
    <col min="7945" max="7945" width="18" style="42" customWidth="1"/>
    <col min="7946" max="8139" width="5.796875" style="42" customWidth="1"/>
    <col min="8140" max="8140" width="21" style="42" customWidth="1"/>
    <col min="8141" max="8141" width="17.1328125" style="42" customWidth="1"/>
    <col min="8142" max="8142" width="8.6640625" style="42" customWidth="1"/>
    <col min="8143" max="8143" width="12.796875" style="42" customWidth="1"/>
    <col min="8144" max="8144" width="8.33203125" style="42" customWidth="1"/>
    <col min="8145" max="8145" width="7" style="42" customWidth="1"/>
    <col min="8146" max="8177" width="5.796875" style="42" customWidth="1"/>
    <col min="8178" max="8178" width="6.796875" style="42" customWidth="1"/>
    <col min="8179" max="8188" width="5.796875" style="42" customWidth="1"/>
    <col min="8189" max="8189" width="7" style="42" customWidth="1"/>
    <col min="8190" max="8190" width="8.86328125" style="42" customWidth="1"/>
    <col min="8191" max="8193" width="5.796875" style="42" customWidth="1"/>
    <col min="8194" max="8194" width="15.796875" style="42" customWidth="1"/>
    <col min="8195" max="8196" width="6.6640625" style="42" customWidth="1"/>
    <col min="8197" max="8197" width="8.1328125" style="42" customWidth="1"/>
    <col min="8198" max="8198" width="7.796875" style="42" customWidth="1"/>
    <col min="8199" max="8199" width="7.33203125" style="42" customWidth="1"/>
    <col min="8200" max="8200" width="13.796875" style="42" customWidth="1"/>
    <col min="8201" max="8201" width="18" style="42" customWidth="1"/>
    <col min="8202" max="8395" width="5.796875" style="42" customWidth="1"/>
    <col min="8396" max="8396" width="21" style="42" customWidth="1"/>
    <col min="8397" max="8397" width="17.1328125" style="42" customWidth="1"/>
    <col min="8398" max="8398" width="8.6640625" style="42" customWidth="1"/>
    <col min="8399" max="8399" width="12.796875" style="42" customWidth="1"/>
    <col min="8400" max="8400" width="8.33203125" style="42" customWidth="1"/>
    <col min="8401" max="8401" width="7" style="42" customWidth="1"/>
    <col min="8402" max="8433" width="5.796875" style="42" customWidth="1"/>
    <col min="8434" max="8434" width="6.796875" style="42" customWidth="1"/>
    <col min="8435" max="8444" width="5.796875" style="42" customWidth="1"/>
    <col min="8445" max="8445" width="7" style="42" customWidth="1"/>
    <col min="8446" max="8446" width="8.86328125" style="42" customWidth="1"/>
    <col min="8447" max="8449" width="5.796875" style="42" customWidth="1"/>
    <col min="8450" max="8450" width="15.796875" style="42" customWidth="1"/>
    <col min="8451" max="8452" width="6.6640625" style="42" customWidth="1"/>
    <col min="8453" max="8453" width="8.1328125" style="42" customWidth="1"/>
    <col min="8454" max="8454" width="7.796875" style="42" customWidth="1"/>
    <col min="8455" max="8455" width="7.33203125" style="42" customWidth="1"/>
    <col min="8456" max="8456" width="13.796875" style="42" customWidth="1"/>
    <col min="8457" max="8457" width="18" style="42" customWidth="1"/>
    <col min="8458" max="8651" width="5.796875" style="42" customWidth="1"/>
    <col min="8652" max="8652" width="21" style="42" customWidth="1"/>
    <col min="8653" max="8653" width="17.1328125" style="42" customWidth="1"/>
    <col min="8654" max="8654" width="8.6640625" style="42" customWidth="1"/>
    <col min="8655" max="8655" width="12.796875" style="42" customWidth="1"/>
    <col min="8656" max="8656" width="8.33203125" style="42" customWidth="1"/>
    <col min="8657" max="8657" width="7" style="42" customWidth="1"/>
    <col min="8658" max="8689" width="5.796875" style="42" customWidth="1"/>
    <col min="8690" max="8690" width="6.796875" style="42" customWidth="1"/>
    <col min="8691" max="8700" width="5.796875" style="42" customWidth="1"/>
    <col min="8701" max="8701" width="7" style="42" customWidth="1"/>
    <col min="8702" max="8702" width="8.86328125" style="42" customWidth="1"/>
    <col min="8703" max="8705" width="5.796875" style="42" customWidth="1"/>
    <col min="8706" max="8706" width="15.796875" style="42" customWidth="1"/>
    <col min="8707" max="8708" width="6.6640625" style="42" customWidth="1"/>
    <col min="8709" max="8709" width="8.1328125" style="42" customWidth="1"/>
    <col min="8710" max="8710" width="7.796875" style="42" customWidth="1"/>
    <col min="8711" max="8711" width="7.33203125" style="42" customWidth="1"/>
    <col min="8712" max="8712" width="13.796875" style="42" customWidth="1"/>
    <col min="8713" max="8713" width="18" style="42" customWidth="1"/>
    <col min="8714" max="8907" width="5.796875" style="42" customWidth="1"/>
    <col min="8908" max="8908" width="21" style="42" customWidth="1"/>
    <col min="8909" max="8909" width="17.1328125" style="42" customWidth="1"/>
    <col min="8910" max="8910" width="8.6640625" style="42" customWidth="1"/>
    <col min="8911" max="8911" width="12.796875" style="42" customWidth="1"/>
    <col min="8912" max="8912" width="8.33203125" style="42" customWidth="1"/>
    <col min="8913" max="8913" width="7" style="42" customWidth="1"/>
    <col min="8914" max="8945" width="5.796875" style="42" customWidth="1"/>
    <col min="8946" max="8946" width="6.796875" style="42" customWidth="1"/>
    <col min="8947" max="8956" width="5.796875" style="42" customWidth="1"/>
    <col min="8957" max="8957" width="7" style="42" customWidth="1"/>
    <col min="8958" max="8958" width="8.86328125" style="42" customWidth="1"/>
    <col min="8959" max="8961" width="5.796875" style="42" customWidth="1"/>
    <col min="8962" max="8962" width="15.796875" style="42" customWidth="1"/>
    <col min="8963" max="8964" width="6.6640625" style="42" customWidth="1"/>
    <col min="8965" max="8965" width="8.1328125" style="42" customWidth="1"/>
    <col min="8966" max="8966" width="7.796875" style="42" customWidth="1"/>
    <col min="8967" max="8967" width="7.33203125" style="42" customWidth="1"/>
    <col min="8968" max="8968" width="13.796875" style="42" customWidth="1"/>
    <col min="8969" max="8969" width="18" style="42" customWidth="1"/>
    <col min="8970" max="9163" width="5.796875" style="42" customWidth="1"/>
    <col min="9164" max="9164" width="21" style="42" customWidth="1"/>
    <col min="9165" max="9165" width="17.1328125" style="42" customWidth="1"/>
    <col min="9166" max="9166" width="8.6640625" style="42" customWidth="1"/>
    <col min="9167" max="9167" width="12.796875" style="42" customWidth="1"/>
    <col min="9168" max="9168" width="8.33203125" style="42" customWidth="1"/>
    <col min="9169" max="9169" width="7" style="42" customWidth="1"/>
    <col min="9170" max="9201" width="5.796875" style="42" customWidth="1"/>
    <col min="9202" max="9202" width="6.796875" style="42" customWidth="1"/>
    <col min="9203" max="9212" width="5.796875" style="42" customWidth="1"/>
    <col min="9213" max="9213" width="7" style="42" customWidth="1"/>
    <col min="9214" max="9214" width="8.86328125" style="42" customWidth="1"/>
    <col min="9215" max="9217" width="5.796875" style="42" customWidth="1"/>
    <col min="9218" max="9218" width="15.796875" style="42" customWidth="1"/>
    <col min="9219" max="9220" width="6.6640625" style="42" customWidth="1"/>
    <col min="9221" max="9221" width="8.1328125" style="42" customWidth="1"/>
    <col min="9222" max="9222" width="7.796875" style="42" customWidth="1"/>
    <col min="9223" max="9223" width="7.33203125" style="42" customWidth="1"/>
    <col min="9224" max="9224" width="13.796875" style="42" customWidth="1"/>
    <col min="9225" max="9225" width="18" style="42" customWidth="1"/>
    <col min="9226" max="9419" width="5.796875" style="42" customWidth="1"/>
    <col min="9420" max="9420" width="21" style="42" customWidth="1"/>
    <col min="9421" max="9421" width="17.1328125" style="42" customWidth="1"/>
    <col min="9422" max="9422" width="8.6640625" style="42" customWidth="1"/>
    <col min="9423" max="9423" width="12.796875" style="42" customWidth="1"/>
    <col min="9424" max="9424" width="8.33203125" style="42" customWidth="1"/>
    <col min="9425" max="9425" width="7" style="42" customWidth="1"/>
    <col min="9426" max="9457" width="5.796875" style="42" customWidth="1"/>
    <col min="9458" max="9458" width="6.796875" style="42" customWidth="1"/>
    <col min="9459" max="9468" width="5.796875" style="42" customWidth="1"/>
    <col min="9469" max="9469" width="7" style="42" customWidth="1"/>
    <col min="9470" max="9470" width="8.86328125" style="42" customWidth="1"/>
    <col min="9471" max="9473" width="5.796875" style="42" customWidth="1"/>
    <col min="9474" max="9474" width="15.796875" style="42" customWidth="1"/>
    <col min="9475" max="9476" width="6.6640625" style="42" customWidth="1"/>
    <col min="9477" max="9477" width="8.1328125" style="42" customWidth="1"/>
    <col min="9478" max="9478" width="7.796875" style="42" customWidth="1"/>
    <col min="9479" max="9479" width="7.33203125" style="42" customWidth="1"/>
    <col min="9480" max="9480" width="13.796875" style="42" customWidth="1"/>
    <col min="9481" max="9481" width="18" style="42" customWidth="1"/>
    <col min="9482" max="9675" width="5.796875" style="42" customWidth="1"/>
    <col min="9676" max="9676" width="21" style="42" customWidth="1"/>
    <col min="9677" max="9677" width="17.1328125" style="42" customWidth="1"/>
    <col min="9678" max="9678" width="8.6640625" style="42" customWidth="1"/>
    <col min="9679" max="9679" width="12.796875" style="42" customWidth="1"/>
    <col min="9680" max="9680" width="8.33203125" style="42" customWidth="1"/>
    <col min="9681" max="9681" width="7" style="42" customWidth="1"/>
    <col min="9682" max="9713" width="5.796875" style="42" customWidth="1"/>
    <col min="9714" max="9714" width="6.796875" style="42" customWidth="1"/>
    <col min="9715" max="9724" width="5.796875" style="42" customWidth="1"/>
    <col min="9725" max="9725" width="7" style="42" customWidth="1"/>
    <col min="9726" max="9726" width="8.86328125" style="42" customWidth="1"/>
    <col min="9727" max="9729" width="5.796875" style="42" customWidth="1"/>
    <col min="9730" max="9730" width="15.796875" style="42" customWidth="1"/>
    <col min="9731" max="9732" width="6.6640625" style="42" customWidth="1"/>
    <col min="9733" max="9733" width="8.1328125" style="42" customWidth="1"/>
    <col min="9734" max="9734" width="7.796875" style="42" customWidth="1"/>
    <col min="9735" max="9735" width="7.33203125" style="42" customWidth="1"/>
    <col min="9736" max="9736" width="13.796875" style="42" customWidth="1"/>
    <col min="9737" max="9737" width="18" style="42" customWidth="1"/>
    <col min="9738" max="9931" width="5.796875" style="42" customWidth="1"/>
    <col min="9932" max="9932" width="21" style="42" customWidth="1"/>
    <col min="9933" max="9933" width="17.1328125" style="42" customWidth="1"/>
    <col min="9934" max="9934" width="8.6640625" style="42" customWidth="1"/>
    <col min="9935" max="9935" width="12.796875" style="42" customWidth="1"/>
    <col min="9936" max="9936" width="8.33203125" style="42" customWidth="1"/>
    <col min="9937" max="9937" width="7" style="42" customWidth="1"/>
    <col min="9938" max="9969" width="5.796875" style="42" customWidth="1"/>
    <col min="9970" max="9970" width="6.796875" style="42" customWidth="1"/>
    <col min="9971" max="9980" width="5.796875" style="42" customWidth="1"/>
    <col min="9981" max="9981" width="7" style="42" customWidth="1"/>
    <col min="9982" max="9982" width="8.86328125" style="42" customWidth="1"/>
    <col min="9983" max="9985" width="5.796875" style="42" customWidth="1"/>
    <col min="9986" max="9986" width="15.796875" style="42" customWidth="1"/>
    <col min="9987" max="9988" width="6.6640625" style="42" customWidth="1"/>
    <col min="9989" max="9989" width="8.1328125" style="42" customWidth="1"/>
    <col min="9990" max="9990" width="7.796875" style="42" customWidth="1"/>
    <col min="9991" max="9991" width="7.33203125" style="42" customWidth="1"/>
    <col min="9992" max="9992" width="13.796875" style="42" customWidth="1"/>
    <col min="9993" max="9993" width="18" style="42" customWidth="1"/>
    <col min="9994" max="10187" width="5.796875" style="42" customWidth="1"/>
    <col min="10188" max="10188" width="21" style="42" customWidth="1"/>
    <col min="10189" max="10189" width="17.1328125" style="42" customWidth="1"/>
    <col min="10190" max="10190" width="8.6640625" style="42" customWidth="1"/>
    <col min="10191" max="10191" width="12.796875" style="42" customWidth="1"/>
    <col min="10192" max="10192" width="8.33203125" style="42" customWidth="1"/>
    <col min="10193" max="10193" width="7" style="42" customWidth="1"/>
    <col min="10194" max="10225" width="5.796875" style="42" customWidth="1"/>
    <col min="10226" max="10226" width="6.796875" style="42" customWidth="1"/>
    <col min="10227" max="10236" width="5.796875" style="42" customWidth="1"/>
    <col min="10237" max="10237" width="7" style="42" customWidth="1"/>
    <col min="10238" max="10238" width="8.86328125" style="42" customWidth="1"/>
    <col min="10239" max="10241" width="5.796875" style="42" customWidth="1"/>
    <col min="10242" max="10242" width="15.796875" style="42" customWidth="1"/>
    <col min="10243" max="10244" width="6.6640625" style="42" customWidth="1"/>
    <col min="10245" max="10245" width="8.1328125" style="42" customWidth="1"/>
    <col min="10246" max="10246" width="7.796875" style="42" customWidth="1"/>
    <col min="10247" max="10247" width="7.33203125" style="42" customWidth="1"/>
    <col min="10248" max="10248" width="13.796875" style="42" customWidth="1"/>
    <col min="10249" max="10249" width="18" style="42" customWidth="1"/>
    <col min="10250" max="10443" width="5.796875" style="42" customWidth="1"/>
    <col min="10444" max="10444" width="21" style="42" customWidth="1"/>
    <col min="10445" max="10445" width="17.1328125" style="42" customWidth="1"/>
    <col min="10446" max="10446" width="8.6640625" style="42" customWidth="1"/>
    <col min="10447" max="10447" width="12.796875" style="42" customWidth="1"/>
    <col min="10448" max="10448" width="8.33203125" style="42" customWidth="1"/>
    <col min="10449" max="10449" width="7" style="42" customWidth="1"/>
    <col min="10450" max="10481" width="5.796875" style="42" customWidth="1"/>
    <col min="10482" max="10482" width="6.796875" style="42" customWidth="1"/>
    <col min="10483" max="10492" width="5.796875" style="42" customWidth="1"/>
    <col min="10493" max="10493" width="7" style="42" customWidth="1"/>
    <col min="10494" max="10494" width="8.86328125" style="42" customWidth="1"/>
    <col min="10495" max="10497" width="5.796875" style="42" customWidth="1"/>
    <col min="10498" max="10498" width="15.796875" style="42" customWidth="1"/>
    <col min="10499" max="10500" width="6.6640625" style="42" customWidth="1"/>
    <col min="10501" max="10501" width="8.1328125" style="42" customWidth="1"/>
    <col min="10502" max="10502" width="7.796875" style="42" customWidth="1"/>
    <col min="10503" max="10503" width="7.33203125" style="42" customWidth="1"/>
    <col min="10504" max="10504" width="13.796875" style="42" customWidth="1"/>
    <col min="10505" max="10505" width="18" style="42" customWidth="1"/>
    <col min="10506" max="10699" width="5.796875" style="42" customWidth="1"/>
    <col min="10700" max="10700" width="21" style="42" customWidth="1"/>
    <col min="10701" max="10701" width="17.1328125" style="42" customWidth="1"/>
    <col min="10702" max="10702" width="8.6640625" style="42" customWidth="1"/>
    <col min="10703" max="10703" width="12.796875" style="42" customWidth="1"/>
    <col min="10704" max="10704" width="8.33203125" style="42" customWidth="1"/>
    <col min="10705" max="10705" width="7" style="42" customWidth="1"/>
    <col min="10706" max="10737" width="5.796875" style="42" customWidth="1"/>
    <col min="10738" max="10738" width="6.796875" style="42" customWidth="1"/>
    <col min="10739" max="10748" width="5.796875" style="42" customWidth="1"/>
    <col min="10749" max="10749" width="7" style="42" customWidth="1"/>
    <col min="10750" max="10750" width="8.86328125" style="42" customWidth="1"/>
    <col min="10751" max="10753" width="5.796875" style="42" customWidth="1"/>
    <col min="10754" max="10754" width="15.796875" style="42" customWidth="1"/>
    <col min="10755" max="10756" width="6.6640625" style="42" customWidth="1"/>
    <col min="10757" max="10757" width="8.1328125" style="42" customWidth="1"/>
    <col min="10758" max="10758" width="7.796875" style="42" customWidth="1"/>
    <col min="10759" max="10759" width="7.33203125" style="42" customWidth="1"/>
    <col min="10760" max="10760" width="13.796875" style="42" customWidth="1"/>
    <col min="10761" max="10761" width="18" style="42" customWidth="1"/>
    <col min="10762" max="10955" width="5.796875" style="42" customWidth="1"/>
    <col min="10956" max="10956" width="21" style="42" customWidth="1"/>
    <col min="10957" max="10957" width="17.1328125" style="42" customWidth="1"/>
    <col min="10958" max="10958" width="8.6640625" style="42" customWidth="1"/>
    <col min="10959" max="10959" width="12.796875" style="42" customWidth="1"/>
    <col min="10960" max="10960" width="8.33203125" style="42" customWidth="1"/>
    <col min="10961" max="10961" width="7" style="42" customWidth="1"/>
    <col min="10962" max="10993" width="5.796875" style="42" customWidth="1"/>
    <col min="10994" max="10994" width="6.796875" style="42" customWidth="1"/>
    <col min="10995" max="11004" width="5.796875" style="42" customWidth="1"/>
    <col min="11005" max="11005" width="7" style="42" customWidth="1"/>
    <col min="11006" max="11006" width="8.86328125" style="42" customWidth="1"/>
    <col min="11007" max="11009" width="5.796875" style="42" customWidth="1"/>
    <col min="11010" max="11010" width="15.796875" style="42" customWidth="1"/>
    <col min="11011" max="11012" width="6.6640625" style="42" customWidth="1"/>
    <col min="11013" max="11013" width="8.1328125" style="42" customWidth="1"/>
    <col min="11014" max="11014" width="7.796875" style="42" customWidth="1"/>
    <col min="11015" max="11015" width="7.33203125" style="42" customWidth="1"/>
    <col min="11016" max="11016" width="13.796875" style="42" customWidth="1"/>
    <col min="11017" max="11017" width="18" style="42" customWidth="1"/>
    <col min="11018" max="11211" width="5.796875" style="42" customWidth="1"/>
    <col min="11212" max="11212" width="21" style="42" customWidth="1"/>
    <col min="11213" max="11213" width="17.1328125" style="42" customWidth="1"/>
    <col min="11214" max="11214" width="8.6640625" style="42" customWidth="1"/>
    <col min="11215" max="11215" width="12.796875" style="42" customWidth="1"/>
    <col min="11216" max="11216" width="8.33203125" style="42" customWidth="1"/>
    <col min="11217" max="11217" width="7" style="42" customWidth="1"/>
    <col min="11218" max="11249" width="5.796875" style="42" customWidth="1"/>
    <col min="11250" max="11250" width="6.796875" style="42" customWidth="1"/>
    <col min="11251" max="11260" width="5.796875" style="42" customWidth="1"/>
    <col min="11261" max="11261" width="7" style="42" customWidth="1"/>
    <col min="11262" max="11262" width="8.86328125" style="42" customWidth="1"/>
    <col min="11263" max="11265" width="5.796875" style="42" customWidth="1"/>
    <col min="11266" max="11266" width="15.796875" style="42" customWidth="1"/>
    <col min="11267" max="11268" width="6.6640625" style="42" customWidth="1"/>
    <col min="11269" max="11269" width="8.1328125" style="42" customWidth="1"/>
    <col min="11270" max="11270" width="7.796875" style="42" customWidth="1"/>
    <col min="11271" max="11271" width="7.33203125" style="42" customWidth="1"/>
    <col min="11272" max="11272" width="13.796875" style="42" customWidth="1"/>
    <col min="11273" max="11273" width="18" style="42" customWidth="1"/>
    <col min="11274" max="11467" width="5.796875" style="42" customWidth="1"/>
    <col min="11468" max="11468" width="21" style="42" customWidth="1"/>
    <col min="11469" max="11469" width="17.1328125" style="42" customWidth="1"/>
    <col min="11470" max="11470" width="8.6640625" style="42" customWidth="1"/>
    <col min="11471" max="11471" width="12.796875" style="42" customWidth="1"/>
    <col min="11472" max="11472" width="8.33203125" style="42" customWidth="1"/>
    <col min="11473" max="11473" width="7" style="42" customWidth="1"/>
    <col min="11474" max="11505" width="5.796875" style="42" customWidth="1"/>
    <col min="11506" max="11506" width="6.796875" style="42" customWidth="1"/>
    <col min="11507" max="11516" width="5.796875" style="42" customWidth="1"/>
    <col min="11517" max="11517" width="7" style="42" customWidth="1"/>
    <col min="11518" max="11518" width="8.86328125" style="42" customWidth="1"/>
    <col min="11519" max="11521" width="5.796875" style="42" customWidth="1"/>
    <col min="11522" max="11522" width="15.796875" style="42" customWidth="1"/>
    <col min="11523" max="11524" width="6.6640625" style="42" customWidth="1"/>
    <col min="11525" max="11525" width="8.1328125" style="42" customWidth="1"/>
    <col min="11526" max="11526" width="7.796875" style="42" customWidth="1"/>
    <col min="11527" max="11527" width="7.33203125" style="42" customWidth="1"/>
    <col min="11528" max="11528" width="13.796875" style="42" customWidth="1"/>
    <col min="11529" max="11529" width="18" style="42" customWidth="1"/>
    <col min="11530" max="11723" width="5.796875" style="42" customWidth="1"/>
    <col min="11724" max="11724" width="21" style="42" customWidth="1"/>
    <col min="11725" max="11725" width="17.1328125" style="42" customWidth="1"/>
    <col min="11726" max="11726" width="8.6640625" style="42" customWidth="1"/>
    <col min="11727" max="11727" width="12.796875" style="42" customWidth="1"/>
    <col min="11728" max="11728" width="8.33203125" style="42" customWidth="1"/>
    <col min="11729" max="11729" width="7" style="42" customWidth="1"/>
    <col min="11730" max="11761" width="5.796875" style="42" customWidth="1"/>
    <col min="11762" max="11762" width="6.796875" style="42" customWidth="1"/>
    <col min="11763" max="11772" width="5.796875" style="42" customWidth="1"/>
    <col min="11773" max="11773" width="7" style="42" customWidth="1"/>
    <col min="11774" max="11774" width="8.86328125" style="42" customWidth="1"/>
    <col min="11775" max="11777" width="5.796875" style="42" customWidth="1"/>
    <col min="11778" max="11778" width="15.796875" style="42" customWidth="1"/>
    <col min="11779" max="11780" width="6.6640625" style="42" customWidth="1"/>
    <col min="11781" max="11781" width="8.1328125" style="42" customWidth="1"/>
    <col min="11782" max="11782" width="7.796875" style="42" customWidth="1"/>
    <col min="11783" max="11783" width="7.33203125" style="42" customWidth="1"/>
    <col min="11784" max="11784" width="13.796875" style="42" customWidth="1"/>
    <col min="11785" max="11785" width="18" style="42" customWidth="1"/>
    <col min="11786" max="11979" width="5.796875" style="42" customWidth="1"/>
    <col min="11980" max="11980" width="21" style="42" customWidth="1"/>
    <col min="11981" max="11981" width="17.1328125" style="42" customWidth="1"/>
    <col min="11982" max="11982" width="8.6640625" style="42" customWidth="1"/>
    <col min="11983" max="11983" width="12.796875" style="42" customWidth="1"/>
    <col min="11984" max="11984" width="8.33203125" style="42" customWidth="1"/>
    <col min="11985" max="11985" width="7" style="42" customWidth="1"/>
    <col min="11986" max="12017" width="5.796875" style="42" customWidth="1"/>
    <col min="12018" max="12018" width="6.796875" style="42" customWidth="1"/>
    <col min="12019" max="12028" width="5.796875" style="42" customWidth="1"/>
    <col min="12029" max="12029" width="7" style="42" customWidth="1"/>
    <col min="12030" max="12030" width="8.86328125" style="42" customWidth="1"/>
    <col min="12031" max="12033" width="5.796875" style="42" customWidth="1"/>
    <col min="12034" max="12034" width="15.796875" style="42" customWidth="1"/>
    <col min="12035" max="12036" width="6.6640625" style="42" customWidth="1"/>
    <col min="12037" max="12037" width="8.1328125" style="42" customWidth="1"/>
    <col min="12038" max="12038" width="7.796875" style="42" customWidth="1"/>
    <col min="12039" max="12039" width="7.33203125" style="42" customWidth="1"/>
    <col min="12040" max="12040" width="13.796875" style="42" customWidth="1"/>
    <col min="12041" max="12041" width="18" style="42" customWidth="1"/>
    <col min="12042" max="12235" width="5.796875" style="42" customWidth="1"/>
    <col min="12236" max="12236" width="21" style="42" customWidth="1"/>
    <col min="12237" max="12237" width="17.1328125" style="42" customWidth="1"/>
    <col min="12238" max="12238" width="8.6640625" style="42" customWidth="1"/>
    <col min="12239" max="12239" width="12.796875" style="42" customWidth="1"/>
    <col min="12240" max="12240" width="8.33203125" style="42" customWidth="1"/>
    <col min="12241" max="12241" width="7" style="42" customWidth="1"/>
    <col min="12242" max="12273" width="5.796875" style="42" customWidth="1"/>
    <col min="12274" max="12274" width="6.796875" style="42" customWidth="1"/>
    <col min="12275" max="12284" width="5.796875" style="42" customWidth="1"/>
    <col min="12285" max="12285" width="7" style="42" customWidth="1"/>
    <col min="12286" max="12286" width="8.86328125" style="42" customWidth="1"/>
    <col min="12287" max="12289" width="5.796875" style="42" customWidth="1"/>
    <col min="12290" max="12290" width="15.796875" style="42" customWidth="1"/>
    <col min="12291" max="12292" width="6.6640625" style="42" customWidth="1"/>
    <col min="12293" max="12293" width="8.1328125" style="42" customWidth="1"/>
    <col min="12294" max="12294" width="7.796875" style="42" customWidth="1"/>
    <col min="12295" max="12295" width="7.33203125" style="42" customWidth="1"/>
    <col min="12296" max="12296" width="13.796875" style="42" customWidth="1"/>
    <col min="12297" max="12297" width="18" style="42" customWidth="1"/>
    <col min="12298" max="12491" width="5.796875" style="42" customWidth="1"/>
    <col min="12492" max="12492" width="21" style="42" customWidth="1"/>
    <col min="12493" max="12493" width="17.1328125" style="42" customWidth="1"/>
    <col min="12494" max="12494" width="8.6640625" style="42" customWidth="1"/>
    <col min="12495" max="12495" width="12.796875" style="42" customWidth="1"/>
    <col min="12496" max="12496" width="8.33203125" style="42" customWidth="1"/>
    <col min="12497" max="12497" width="7" style="42" customWidth="1"/>
    <col min="12498" max="12529" width="5.796875" style="42" customWidth="1"/>
    <col min="12530" max="12530" width="6.796875" style="42" customWidth="1"/>
    <col min="12531" max="12540" width="5.796875" style="42" customWidth="1"/>
    <col min="12541" max="12541" width="7" style="42" customWidth="1"/>
    <col min="12542" max="12542" width="8.86328125" style="42" customWidth="1"/>
    <col min="12543" max="12545" width="5.796875" style="42" customWidth="1"/>
    <col min="12546" max="12546" width="15.796875" style="42" customWidth="1"/>
    <col min="12547" max="12548" width="6.6640625" style="42" customWidth="1"/>
    <col min="12549" max="12549" width="8.1328125" style="42" customWidth="1"/>
    <col min="12550" max="12550" width="7.796875" style="42" customWidth="1"/>
    <col min="12551" max="12551" width="7.33203125" style="42" customWidth="1"/>
    <col min="12552" max="12552" width="13.796875" style="42" customWidth="1"/>
    <col min="12553" max="12553" width="18" style="42" customWidth="1"/>
    <col min="12554" max="12747" width="5.796875" style="42" customWidth="1"/>
    <col min="12748" max="12748" width="21" style="42" customWidth="1"/>
    <col min="12749" max="12749" width="17.1328125" style="42" customWidth="1"/>
    <col min="12750" max="12750" width="8.6640625" style="42" customWidth="1"/>
    <col min="12751" max="12751" width="12.796875" style="42" customWidth="1"/>
    <col min="12752" max="12752" width="8.33203125" style="42" customWidth="1"/>
    <col min="12753" max="12753" width="7" style="42" customWidth="1"/>
    <col min="12754" max="12785" width="5.796875" style="42" customWidth="1"/>
    <col min="12786" max="12786" width="6.796875" style="42" customWidth="1"/>
    <col min="12787" max="12796" width="5.796875" style="42" customWidth="1"/>
    <col min="12797" max="12797" width="7" style="42" customWidth="1"/>
    <col min="12798" max="12798" width="8.86328125" style="42" customWidth="1"/>
    <col min="12799" max="12801" width="5.796875" style="42" customWidth="1"/>
    <col min="12802" max="12802" width="15.796875" style="42" customWidth="1"/>
    <col min="12803" max="12804" width="6.6640625" style="42" customWidth="1"/>
    <col min="12805" max="12805" width="8.1328125" style="42" customWidth="1"/>
    <col min="12806" max="12806" width="7.796875" style="42" customWidth="1"/>
    <col min="12807" max="12807" width="7.33203125" style="42" customWidth="1"/>
    <col min="12808" max="12808" width="13.796875" style="42" customWidth="1"/>
    <col min="12809" max="12809" width="18" style="42" customWidth="1"/>
    <col min="12810" max="13003" width="5.796875" style="42" customWidth="1"/>
    <col min="13004" max="13004" width="21" style="42" customWidth="1"/>
    <col min="13005" max="13005" width="17.1328125" style="42" customWidth="1"/>
    <col min="13006" max="13006" width="8.6640625" style="42" customWidth="1"/>
    <col min="13007" max="13007" width="12.796875" style="42" customWidth="1"/>
    <col min="13008" max="13008" width="8.33203125" style="42" customWidth="1"/>
    <col min="13009" max="13009" width="7" style="42" customWidth="1"/>
    <col min="13010" max="13041" width="5.796875" style="42" customWidth="1"/>
    <col min="13042" max="13042" width="6.796875" style="42" customWidth="1"/>
    <col min="13043" max="13052" width="5.796875" style="42" customWidth="1"/>
    <col min="13053" max="13053" width="7" style="42" customWidth="1"/>
    <col min="13054" max="13054" width="8.86328125" style="42" customWidth="1"/>
    <col min="13055" max="13057" width="5.796875" style="42" customWidth="1"/>
    <col min="13058" max="13058" width="15.796875" style="42" customWidth="1"/>
    <col min="13059" max="13060" width="6.6640625" style="42" customWidth="1"/>
    <col min="13061" max="13061" width="8.1328125" style="42" customWidth="1"/>
    <col min="13062" max="13062" width="7.796875" style="42" customWidth="1"/>
    <col min="13063" max="13063" width="7.33203125" style="42" customWidth="1"/>
    <col min="13064" max="13064" width="13.796875" style="42" customWidth="1"/>
    <col min="13065" max="13065" width="18" style="42" customWidth="1"/>
    <col min="13066" max="13259" width="5.796875" style="42" customWidth="1"/>
    <col min="13260" max="13260" width="21" style="42" customWidth="1"/>
    <col min="13261" max="13261" width="17.1328125" style="42" customWidth="1"/>
    <col min="13262" max="13262" width="8.6640625" style="42" customWidth="1"/>
    <col min="13263" max="13263" width="12.796875" style="42" customWidth="1"/>
    <col min="13264" max="13264" width="8.33203125" style="42" customWidth="1"/>
    <col min="13265" max="13265" width="7" style="42" customWidth="1"/>
    <col min="13266" max="13297" width="5.796875" style="42" customWidth="1"/>
    <col min="13298" max="13298" width="6.796875" style="42" customWidth="1"/>
    <col min="13299" max="13308" width="5.796875" style="42" customWidth="1"/>
    <col min="13309" max="13309" width="7" style="42" customWidth="1"/>
    <col min="13310" max="13310" width="8.86328125" style="42" customWidth="1"/>
    <col min="13311" max="13313" width="5.796875" style="42" customWidth="1"/>
    <col min="13314" max="13314" width="15.796875" style="42" customWidth="1"/>
    <col min="13315" max="13316" width="6.6640625" style="42" customWidth="1"/>
    <col min="13317" max="13317" width="8.1328125" style="42" customWidth="1"/>
    <col min="13318" max="13318" width="7.796875" style="42" customWidth="1"/>
    <col min="13319" max="13319" width="7.33203125" style="42" customWidth="1"/>
    <col min="13320" max="13320" width="13.796875" style="42" customWidth="1"/>
    <col min="13321" max="13321" width="18" style="42" customWidth="1"/>
    <col min="13322" max="13515" width="5.796875" style="42" customWidth="1"/>
    <col min="13516" max="13516" width="21" style="42" customWidth="1"/>
    <col min="13517" max="13517" width="17.1328125" style="42" customWidth="1"/>
    <col min="13518" max="13518" width="8.6640625" style="42" customWidth="1"/>
    <col min="13519" max="13519" width="12.796875" style="42" customWidth="1"/>
    <col min="13520" max="13520" width="8.33203125" style="42" customWidth="1"/>
    <col min="13521" max="13521" width="7" style="42" customWidth="1"/>
    <col min="13522" max="13553" width="5.796875" style="42" customWidth="1"/>
    <col min="13554" max="13554" width="6.796875" style="42" customWidth="1"/>
    <col min="13555" max="13564" width="5.796875" style="42" customWidth="1"/>
    <col min="13565" max="13565" width="7" style="42" customWidth="1"/>
    <col min="13566" max="13566" width="8.86328125" style="42" customWidth="1"/>
    <col min="13567" max="13569" width="5.796875" style="42" customWidth="1"/>
    <col min="13570" max="13570" width="15.796875" style="42" customWidth="1"/>
    <col min="13571" max="13572" width="6.6640625" style="42" customWidth="1"/>
    <col min="13573" max="13573" width="8.1328125" style="42" customWidth="1"/>
    <col min="13574" max="13574" width="7.796875" style="42" customWidth="1"/>
    <col min="13575" max="13575" width="7.33203125" style="42" customWidth="1"/>
    <col min="13576" max="13576" width="13.796875" style="42" customWidth="1"/>
    <col min="13577" max="13577" width="18" style="42" customWidth="1"/>
    <col min="13578" max="13771" width="5.796875" style="42" customWidth="1"/>
    <col min="13772" max="13772" width="21" style="42" customWidth="1"/>
    <col min="13773" max="13773" width="17.1328125" style="42" customWidth="1"/>
    <col min="13774" max="13774" width="8.6640625" style="42" customWidth="1"/>
    <col min="13775" max="13775" width="12.796875" style="42" customWidth="1"/>
    <col min="13776" max="13776" width="8.33203125" style="42" customWidth="1"/>
    <col min="13777" max="13777" width="7" style="42" customWidth="1"/>
    <col min="13778" max="13809" width="5.796875" style="42" customWidth="1"/>
    <col min="13810" max="13810" width="6.796875" style="42" customWidth="1"/>
    <col min="13811" max="13820" width="5.796875" style="42" customWidth="1"/>
    <col min="13821" max="13821" width="7" style="42" customWidth="1"/>
    <col min="13822" max="13822" width="8.86328125" style="42" customWidth="1"/>
    <col min="13823" max="13825" width="5.796875" style="42" customWidth="1"/>
    <col min="13826" max="13826" width="15.796875" style="42" customWidth="1"/>
    <col min="13827" max="13828" width="6.6640625" style="42" customWidth="1"/>
    <col min="13829" max="13829" width="8.1328125" style="42" customWidth="1"/>
    <col min="13830" max="13830" width="7.796875" style="42" customWidth="1"/>
    <col min="13831" max="13831" width="7.33203125" style="42" customWidth="1"/>
    <col min="13832" max="13832" width="13.796875" style="42" customWidth="1"/>
    <col min="13833" max="13833" width="18" style="42" customWidth="1"/>
    <col min="13834" max="14027" width="5.796875" style="42" customWidth="1"/>
    <col min="14028" max="14028" width="21" style="42" customWidth="1"/>
    <col min="14029" max="14029" width="17.1328125" style="42" customWidth="1"/>
    <col min="14030" max="14030" width="8.6640625" style="42" customWidth="1"/>
    <col min="14031" max="14031" width="12.796875" style="42" customWidth="1"/>
    <col min="14032" max="14032" width="8.33203125" style="42" customWidth="1"/>
    <col min="14033" max="14033" width="7" style="42" customWidth="1"/>
    <col min="14034" max="14065" width="5.796875" style="42" customWidth="1"/>
    <col min="14066" max="14066" width="6.796875" style="42" customWidth="1"/>
    <col min="14067" max="14076" width="5.796875" style="42" customWidth="1"/>
    <col min="14077" max="14077" width="7" style="42" customWidth="1"/>
    <col min="14078" max="14078" width="8.86328125" style="42" customWidth="1"/>
    <col min="14079" max="14081" width="5.796875" style="42" customWidth="1"/>
    <col min="14082" max="14082" width="15.796875" style="42" customWidth="1"/>
    <col min="14083" max="14084" width="6.6640625" style="42" customWidth="1"/>
    <col min="14085" max="14085" width="8.1328125" style="42" customWidth="1"/>
    <col min="14086" max="14086" width="7.796875" style="42" customWidth="1"/>
    <col min="14087" max="14087" width="7.33203125" style="42" customWidth="1"/>
    <col min="14088" max="14088" width="13.796875" style="42" customWidth="1"/>
    <col min="14089" max="14089" width="18" style="42" customWidth="1"/>
    <col min="14090" max="14283" width="5.796875" style="42" customWidth="1"/>
    <col min="14284" max="14284" width="21" style="42" customWidth="1"/>
    <col min="14285" max="14285" width="17.1328125" style="42" customWidth="1"/>
    <col min="14286" max="14286" width="8.6640625" style="42" customWidth="1"/>
    <col min="14287" max="14287" width="12.796875" style="42" customWidth="1"/>
    <col min="14288" max="14288" width="8.33203125" style="42" customWidth="1"/>
    <col min="14289" max="14289" width="7" style="42" customWidth="1"/>
    <col min="14290" max="14321" width="5.796875" style="42" customWidth="1"/>
    <col min="14322" max="14322" width="6.796875" style="42" customWidth="1"/>
    <col min="14323" max="14332" width="5.796875" style="42" customWidth="1"/>
    <col min="14333" max="14333" width="7" style="42" customWidth="1"/>
    <col min="14334" max="14334" width="8.86328125" style="42" customWidth="1"/>
    <col min="14335" max="14337" width="5.796875" style="42" customWidth="1"/>
    <col min="14338" max="14338" width="15.796875" style="42" customWidth="1"/>
    <col min="14339" max="14340" width="6.6640625" style="42" customWidth="1"/>
    <col min="14341" max="14341" width="8.1328125" style="42" customWidth="1"/>
    <col min="14342" max="14342" width="7.796875" style="42" customWidth="1"/>
    <col min="14343" max="14343" width="7.33203125" style="42" customWidth="1"/>
    <col min="14344" max="14344" width="13.796875" style="42" customWidth="1"/>
    <col min="14345" max="14345" width="18" style="42" customWidth="1"/>
    <col min="14346" max="14539" width="5.796875" style="42" customWidth="1"/>
    <col min="14540" max="14540" width="21" style="42" customWidth="1"/>
    <col min="14541" max="14541" width="17.1328125" style="42" customWidth="1"/>
    <col min="14542" max="14542" width="8.6640625" style="42" customWidth="1"/>
    <col min="14543" max="14543" width="12.796875" style="42" customWidth="1"/>
    <col min="14544" max="14544" width="8.33203125" style="42" customWidth="1"/>
    <col min="14545" max="14545" width="7" style="42" customWidth="1"/>
    <col min="14546" max="14577" width="5.796875" style="42" customWidth="1"/>
    <col min="14578" max="14578" width="6.796875" style="42" customWidth="1"/>
    <col min="14579" max="14588" width="5.796875" style="42" customWidth="1"/>
    <col min="14589" max="14589" width="7" style="42" customWidth="1"/>
    <col min="14590" max="14590" width="8.86328125" style="42" customWidth="1"/>
    <col min="14591" max="14593" width="5.796875" style="42" customWidth="1"/>
    <col min="14594" max="14594" width="15.796875" style="42" customWidth="1"/>
    <col min="14595" max="14596" width="6.6640625" style="42" customWidth="1"/>
    <col min="14597" max="14597" width="8.1328125" style="42" customWidth="1"/>
    <col min="14598" max="14598" width="7.796875" style="42" customWidth="1"/>
    <col min="14599" max="14599" width="7.33203125" style="42" customWidth="1"/>
    <col min="14600" max="14600" width="13.796875" style="42" customWidth="1"/>
    <col min="14601" max="14601" width="18" style="42" customWidth="1"/>
    <col min="14602" max="14795" width="5.796875" style="42" customWidth="1"/>
    <col min="14796" max="14796" width="21" style="42" customWidth="1"/>
    <col min="14797" max="14797" width="17.1328125" style="42" customWidth="1"/>
    <col min="14798" max="14798" width="8.6640625" style="42" customWidth="1"/>
    <col min="14799" max="14799" width="12.796875" style="42" customWidth="1"/>
    <col min="14800" max="14800" width="8.33203125" style="42" customWidth="1"/>
    <col min="14801" max="14801" width="7" style="42" customWidth="1"/>
    <col min="14802" max="14833" width="5.796875" style="42" customWidth="1"/>
    <col min="14834" max="14834" width="6.796875" style="42" customWidth="1"/>
    <col min="14835" max="14844" width="5.796875" style="42" customWidth="1"/>
    <col min="14845" max="14845" width="7" style="42" customWidth="1"/>
    <col min="14846" max="14846" width="8.86328125" style="42" customWidth="1"/>
    <col min="14847" max="14849" width="5.796875" style="42" customWidth="1"/>
    <col min="14850" max="14850" width="15.796875" style="42" customWidth="1"/>
    <col min="14851" max="14852" width="6.6640625" style="42" customWidth="1"/>
    <col min="14853" max="14853" width="8.1328125" style="42" customWidth="1"/>
    <col min="14854" max="14854" width="7.796875" style="42" customWidth="1"/>
    <col min="14855" max="14855" width="7.33203125" style="42" customWidth="1"/>
    <col min="14856" max="14856" width="13.796875" style="42" customWidth="1"/>
    <col min="14857" max="14857" width="18" style="42" customWidth="1"/>
    <col min="14858" max="15051" width="5.796875" style="42" customWidth="1"/>
    <col min="15052" max="15052" width="21" style="42" customWidth="1"/>
    <col min="15053" max="15053" width="17.1328125" style="42" customWidth="1"/>
    <col min="15054" max="15054" width="8.6640625" style="42" customWidth="1"/>
    <col min="15055" max="15055" width="12.796875" style="42" customWidth="1"/>
    <col min="15056" max="15056" width="8.33203125" style="42" customWidth="1"/>
    <col min="15057" max="15057" width="7" style="42" customWidth="1"/>
    <col min="15058" max="15089" width="5.796875" style="42" customWidth="1"/>
    <col min="15090" max="15090" width="6.796875" style="42" customWidth="1"/>
    <col min="15091" max="15100" width="5.796875" style="42" customWidth="1"/>
    <col min="15101" max="15101" width="7" style="42" customWidth="1"/>
    <col min="15102" max="15102" width="8.86328125" style="42" customWidth="1"/>
    <col min="15103" max="15105" width="5.796875" style="42" customWidth="1"/>
    <col min="15106" max="15106" width="15.796875" style="42" customWidth="1"/>
    <col min="15107" max="15108" width="6.6640625" style="42" customWidth="1"/>
    <col min="15109" max="15109" width="8.1328125" style="42" customWidth="1"/>
    <col min="15110" max="15110" width="7.796875" style="42" customWidth="1"/>
    <col min="15111" max="15111" width="7.33203125" style="42" customWidth="1"/>
    <col min="15112" max="15112" width="13.796875" style="42" customWidth="1"/>
    <col min="15113" max="15113" width="18" style="42" customWidth="1"/>
    <col min="15114" max="15307" width="5.796875" style="42" customWidth="1"/>
    <col min="15308" max="15308" width="21" style="42" customWidth="1"/>
    <col min="15309" max="15309" width="17.1328125" style="42" customWidth="1"/>
    <col min="15310" max="15310" width="8.6640625" style="42" customWidth="1"/>
    <col min="15311" max="15311" width="12.796875" style="42" customWidth="1"/>
    <col min="15312" max="15312" width="8.33203125" style="42" customWidth="1"/>
    <col min="15313" max="15313" width="7" style="42" customWidth="1"/>
    <col min="15314" max="15345" width="5.796875" style="42" customWidth="1"/>
    <col min="15346" max="15346" width="6.796875" style="42" customWidth="1"/>
    <col min="15347" max="15356" width="5.796875" style="42" customWidth="1"/>
    <col min="15357" max="15357" width="7" style="42" customWidth="1"/>
    <col min="15358" max="15358" width="8.86328125" style="42" customWidth="1"/>
    <col min="15359" max="15361" width="5.796875" style="42" customWidth="1"/>
    <col min="15362" max="15362" width="15.796875" style="42" customWidth="1"/>
    <col min="15363" max="15364" width="6.6640625" style="42" customWidth="1"/>
    <col min="15365" max="15365" width="8.1328125" style="42" customWidth="1"/>
    <col min="15366" max="15366" width="7.796875" style="42" customWidth="1"/>
    <col min="15367" max="15367" width="7.33203125" style="42" customWidth="1"/>
    <col min="15368" max="15368" width="13.796875" style="42" customWidth="1"/>
    <col min="15369" max="15369" width="18" style="42" customWidth="1"/>
    <col min="15370" max="15563" width="5.796875" style="42" customWidth="1"/>
    <col min="15564" max="15564" width="21" style="42" customWidth="1"/>
    <col min="15565" max="15565" width="17.1328125" style="42" customWidth="1"/>
    <col min="15566" max="15566" width="8.6640625" style="42" customWidth="1"/>
    <col min="15567" max="15567" width="12.796875" style="42" customWidth="1"/>
    <col min="15568" max="15568" width="8.33203125" style="42" customWidth="1"/>
    <col min="15569" max="15569" width="7" style="42" customWidth="1"/>
    <col min="15570" max="15601" width="5.796875" style="42" customWidth="1"/>
    <col min="15602" max="15602" width="6.796875" style="42" customWidth="1"/>
    <col min="15603" max="15612" width="5.796875" style="42" customWidth="1"/>
    <col min="15613" max="15613" width="7" style="42" customWidth="1"/>
    <col min="15614" max="15614" width="8.86328125" style="42" customWidth="1"/>
    <col min="15615" max="15617" width="5.796875" style="42" customWidth="1"/>
    <col min="15618" max="15618" width="15.796875" style="42" customWidth="1"/>
    <col min="15619" max="15620" width="6.6640625" style="42" customWidth="1"/>
    <col min="15621" max="15621" width="8.1328125" style="42" customWidth="1"/>
    <col min="15622" max="15622" width="7.796875" style="42" customWidth="1"/>
    <col min="15623" max="15623" width="7.33203125" style="42" customWidth="1"/>
    <col min="15624" max="15624" width="13.796875" style="42" customWidth="1"/>
    <col min="15625" max="15625" width="18" style="42" customWidth="1"/>
    <col min="15626" max="15819" width="5.796875" style="42" customWidth="1"/>
    <col min="15820" max="15820" width="21" style="42" customWidth="1"/>
    <col min="15821" max="15821" width="17.1328125" style="42" customWidth="1"/>
    <col min="15822" max="15822" width="8.6640625" style="42" customWidth="1"/>
    <col min="15823" max="15823" width="12.796875" style="42" customWidth="1"/>
    <col min="15824" max="15824" width="8.33203125" style="42" customWidth="1"/>
    <col min="15825" max="15825" width="7" style="42" customWidth="1"/>
    <col min="15826" max="15857" width="5.796875" style="42" customWidth="1"/>
    <col min="15858" max="15858" width="6.796875" style="42" customWidth="1"/>
    <col min="15859" max="15868" width="5.796875" style="42" customWidth="1"/>
    <col min="15869" max="15869" width="7" style="42" customWidth="1"/>
    <col min="15870" max="15870" width="8.86328125" style="42" customWidth="1"/>
    <col min="15871" max="15873" width="5.796875" style="42" customWidth="1"/>
    <col min="15874" max="15874" width="15.796875" style="42" customWidth="1"/>
    <col min="15875" max="15876" width="6.6640625" style="42" customWidth="1"/>
    <col min="15877" max="15877" width="8.1328125" style="42" customWidth="1"/>
    <col min="15878" max="15878" width="7.796875" style="42" customWidth="1"/>
    <col min="15879" max="15879" width="7.33203125" style="42" customWidth="1"/>
    <col min="15880" max="15880" width="13.796875" style="42" customWidth="1"/>
    <col min="15881" max="15881" width="18" style="42" customWidth="1"/>
    <col min="15882" max="16075" width="5.796875" style="42" customWidth="1"/>
    <col min="16076" max="16076" width="21" style="42" customWidth="1"/>
    <col min="16077" max="16077" width="17.1328125" style="42" customWidth="1"/>
    <col min="16078" max="16078" width="8.6640625" style="42" customWidth="1"/>
    <col min="16079" max="16079" width="12.796875" style="42" customWidth="1"/>
    <col min="16080" max="16080" width="8.33203125" style="42" customWidth="1"/>
    <col min="16081" max="16081" width="7" style="42" customWidth="1"/>
    <col min="16082" max="16113" width="5.796875" style="42" customWidth="1"/>
    <col min="16114" max="16114" width="6.796875" style="42" customWidth="1"/>
    <col min="16115" max="16124" width="5.796875" style="42" customWidth="1"/>
    <col min="16125" max="16125" width="7" style="42" customWidth="1"/>
    <col min="16126" max="16126" width="8.86328125" style="42" customWidth="1"/>
    <col min="16127" max="16129" width="5.796875" style="42" customWidth="1"/>
    <col min="16130" max="16130" width="15.796875" style="42" customWidth="1"/>
    <col min="16131" max="16132" width="6.6640625" style="42" customWidth="1"/>
    <col min="16133" max="16133" width="8.1328125" style="42" customWidth="1"/>
    <col min="16134" max="16134" width="7.796875" style="42" customWidth="1"/>
    <col min="16135" max="16135" width="7.33203125" style="42" customWidth="1"/>
    <col min="16136" max="16136" width="13.796875" style="42" customWidth="1"/>
    <col min="16137" max="16137" width="18" style="42" customWidth="1"/>
    <col min="16138" max="16384" width="5.796875" style="42" customWidth="1"/>
  </cols>
  <sheetData>
    <row r="1" spans="1:9" s="1" customFormat="1" ht="15" x14ac:dyDescent="0.4">
      <c r="A1" s="49"/>
      <c r="B1" s="49"/>
      <c r="C1" s="49"/>
      <c r="D1" s="49"/>
      <c r="E1" s="49"/>
    </row>
    <row r="2" spans="1:9" s="1" customFormat="1" ht="15" x14ac:dyDescent="0.4">
      <c r="A2" s="49"/>
      <c r="B2" s="49"/>
      <c r="C2" s="49"/>
      <c r="D2" s="49"/>
      <c r="E2" s="49"/>
    </row>
    <row r="3" spans="1:9" s="1" customFormat="1" ht="13.15" x14ac:dyDescent="0.4">
      <c r="A3" s="2"/>
    </row>
    <row r="4" spans="1:9" s="4" customFormat="1" ht="19.899999999999999" x14ac:dyDescent="0.5">
      <c r="A4" s="3"/>
      <c r="B4" s="50" t="s">
        <v>0</v>
      </c>
      <c r="C4" s="50"/>
      <c r="D4" s="50"/>
      <c r="E4" s="50"/>
      <c r="F4" s="50"/>
      <c r="G4" s="50"/>
      <c r="H4" s="50"/>
      <c r="I4" s="3"/>
    </row>
    <row r="5" spans="1:9" s="8" customFormat="1" ht="15.4" x14ac:dyDescent="0.45">
      <c r="A5" s="5"/>
      <c r="B5" s="6" t="s">
        <v>1</v>
      </c>
      <c r="C5" s="7"/>
      <c r="E5" s="7"/>
    </row>
    <row r="6" spans="1:9" s="11" customFormat="1" ht="15.4" x14ac:dyDescent="0.45">
      <c r="A6" s="9" t="s">
        <v>2</v>
      </c>
      <c r="B6" s="7" t="s">
        <v>3</v>
      </c>
      <c r="C6" s="51" t="s">
        <v>4</v>
      </c>
      <c r="D6" s="51"/>
      <c r="E6" s="51"/>
      <c r="F6" s="11" t="s">
        <v>5</v>
      </c>
      <c r="G6" s="11" t="s">
        <v>6</v>
      </c>
      <c r="H6" s="11" t="s">
        <v>7</v>
      </c>
      <c r="I6" s="11" t="s">
        <v>8</v>
      </c>
    </row>
    <row r="7" spans="1:9" s="11" customFormat="1" ht="15.75" thickBot="1" x14ac:dyDescent="0.5">
      <c r="A7" s="9"/>
      <c r="B7" s="7"/>
      <c r="C7" s="10"/>
      <c r="D7" s="10"/>
      <c r="E7" s="10"/>
    </row>
    <row r="8" spans="1:9" s="12" customFormat="1" ht="15.4" x14ac:dyDescent="0.45">
      <c r="A8" s="52" t="s">
        <v>9</v>
      </c>
      <c r="B8" s="54" t="s">
        <v>10</v>
      </c>
      <c r="C8" s="55"/>
      <c r="D8" s="55"/>
      <c r="E8" s="55"/>
      <c r="F8" s="56" t="s">
        <v>11</v>
      </c>
      <c r="G8" s="56" t="s">
        <v>12</v>
      </c>
      <c r="H8" s="47" t="s">
        <v>13</v>
      </c>
      <c r="I8" s="45" t="s">
        <v>14</v>
      </c>
    </row>
    <row r="9" spans="1:9" s="15" customFormat="1" ht="30" x14ac:dyDescent="0.45">
      <c r="A9" s="53"/>
      <c r="B9" s="13" t="s">
        <v>15</v>
      </c>
      <c r="C9" s="13" t="s">
        <v>16</v>
      </c>
      <c r="D9" s="13" t="s">
        <v>17</v>
      </c>
      <c r="E9" s="13" t="s">
        <v>18</v>
      </c>
      <c r="F9" s="57"/>
      <c r="G9" s="14">
        <v>1</v>
      </c>
      <c r="H9" s="48"/>
      <c r="I9" s="46"/>
    </row>
    <row r="10" spans="1:9" s="22" customFormat="1" ht="15.4" x14ac:dyDescent="0.45">
      <c r="A10" s="16">
        <v>1</v>
      </c>
      <c r="B10" s="17">
        <v>2153040002</v>
      </c>
      <c r="C10" s="18" t="s">
        <v>27</v>
      </c>
      <c r="D10" s="18" t="s">
        <v>64</v>
      </c>
      <c r="E10" s="44" t="s">
        <v>97</v>
      </c>
      <c r="F10" s="19">
        <v>9</v>
      </c>
      <c r="G10" s="19" t="s">
        <v>100</v>
      </c>
      <c r="H10" s="20"/>
      <c r="I10" s="21"/>
    </row>
    <row r="11" spans="1:9" s="22" customFormat="1" ht="15.4" x14ac:dyDescent="0.45">
      <c r="A11" s="16">
        <v>2</v>
      </c>
      <c r="B11" s="17">
        <v>2153040037</v>
      </c>
      <c r="C11" s="18" t="s">
        <v>28</v>
      </c>
      <c r="D11" s="18" t="s">
        <v>64</v>
      </c>
      <c r="E11" s="44" t="s">
        <v>97</v>
      </c>
      <c r="F11" s="19">
        <v>9</v>
      </c>
      <c r="G11" s="19" t="s">
        <v>100</v>
      </c>
      <c r="H11" s="20"/>
      <c r="I11" s="21"/>
    </row>
    <row r="12" spans="1:9" s="22" customFormat="1" ht="15.4" x14ac:dyDescent="0.45">
      <c r="A12" s="16">
        <v>3</v>
      </c>
      <c r="B12" s="17">
        <v>2153040003</v>
      </c>
      <c r="C12" s="18" t="s">
        <v>29</v>
      </c>
      <c r="D12" s="18" t="s">
        <v>64</v>
      </c>
      <c r="E12" s="44" t="s">
        <v>97</v>
      </c>
      <c r="F12" s="19">
        <v>9</v>
      </c>
      <c r="G12" s="19" t="s">
        <v>101</v>
      </c>
      <c r="H12" s="20"/>
      <c r="I12" s="21"/>
    </row>
    <row r="13" spans="1:9" s="22" customFormat="1" ht="15.4" x14ac:dyDescent="0.45">
      <c r="A13" s="16">
        <v>4</v>
      </c>
      <c r="B13" s="17">
        <v>2153040026</v>
      </c>
      <c r="C13" s="18" t="s">
        <v>30</v>
      </c>
      <c r="D13" s="18" t="s">
        <v>65</v>
      </c>
      <c r="E13" s="44" t="s">
        <v>97</v>
      </c>
      <c r="F13" s="19">
        <v>9</v>
      </c>
      <c r="G13" s="19" t="s">
        <v>102</v>
      </c>
      <c r="H13" s="20"/>
      <c r="I13" s="21"/>
    </row>
    <row r="14" spans="1:9" s="22" customFormat="1" ht="15.4" x14ac:dyDescent="0.45">
      <c r="A14" s="16">
        <v>5</v>
      </c>
      <c r="B14" s="17">
        <v>2133040008</v>
      </c>
      <c r="C14" s="18" t="s">
        <v>31</v>
      </c>
      <c r="D14" s="18" t="s">
        <v>65</v>
      </c>
      <c r="E14" s="44" t="s">
        <v>98</v>
      </c>
      <c r="F14" s="19">
        <v>9</v>
      </c>
      <c r="G14" s="19" t="s">
        <v>103</v>
      </c>
      <c r="H14" s="20"/>
      <c r="I14" s="21"/>
    </row>
    <row r="15" spans="1:9" s="22" customFormat="1" ht="15.4" x14ac:dyDescent="0.45">
      <c r="A15" s="16">
        <v>6</v>
      </c>
      <c r="B15" s="17">
        <v>2153040027</v>
      </c>
      <c r="C15" s="18" t="s">
        <v>32</v>
      </c>
      <c r="D15" s="18" t="s">
        <v>66</v>
      </c>
      <c r="E15" s="44" t="s">
        <v>97</v>
      </c>
      <c r="F15" s="19">
        <v>9</v>
      </c>
      <c r="G15" s="19" t="s">
        <v>104</v>
      </c>
      <c r="H15" s="20"/>
      <c r="I15" s="21"/>
    </row>
    <row r="16" spans="1:9" s="22" customFormat="1" ht="15.4" x14ac:dyDescent="0.45">
      <c r="A16" s="16">
        <v>7</v>
      </c>
      <c r="B16" s="17">
        <v>2053040014</v>
      </c>
      <c r="C16" s="18" t="s">
        <v>33</v>
      </c>
      <c r="D16" s="18" t="s">
        <v>67</v>
      </c>
      <c r="E16" s="44" t="s">
        <v>97</v>
      </c>
      <c r="F16" s="19">
        <v>9</v>
      </c>
      <c r="G16" s="19" t="s">
        <v>105</v>
      </c>
      <c r="H16" s="20"/>
      <c r="I16" s="21"/>
    </row>
    <row r="17" spans="1:9" s="22" customFormat="1" ht="15.4" x14ac:dyDescent="0.45">
      <c r="A17" s="16">
        <v>8</v>
      </c>
      <c r="B17" s="17">
        <v>2153040038</v>
      </c>
      <c r="C17" s="18" t="s">
        <v>34</v>
      </c>
      <c r="D17" s="18" t="s">
        <v>67</v>
      </c>
      <c r="E17" s="44" t="s">
        <v>97</v>
      </c>
      <c r="F17" s="19">
        <v>9</v>
      </c>
      <c r="G17" s="19" t="s">
        <v>104</v>
      </c>
      <c r="H17" s="20"/>
      <c r="I17" s="21"/>
    </row>
    <row r="18" spans="1:9" s="22" customFormat="1" ht="15.4" x14ac:dyDescent="0.45">
      <c r="A18" s="16">
        <v>9</v>
      </c>
      <c r="B18" s="17">
        <v>2153040004</v>
      </c>
      <c r="C18" s="18" t="s">
        <v>35</v>
      </c>
      <c r="D18" s="18" t="s">
        <v>68</v>
      </c>
      <c r="E18" s="44" t="s">
        <v>97</v>
      </c>
      <c r="F18" s="19">
        <v>9</v>
      </c>
      <c r="G18" s="19" t="s">
        <v>106</v>
      </c>
      <c r="H18" s="20"/>
      <c r="I18" s="21"/>
    </row>
    <row r="19" spans="1:9" s="22" customFormat="1" ht="15.4" x14ac:dyDescent="0.45">
      <c r="A19" s="16">
        <v>10</v>
      </c>
      <c r="B19" s="17">
        <v>2153040005</v>
      </c>
      <c r="C19" s="18" t="s">
        <v>32</v>
      </c>
      <c r="D19" s="18" t="s">
        <v>69</v>
      </c>
      <c r="E19" s="44" t="s">
        <v>97</v>
      </c>
      <c r="F19" s="19">
        <v>9</v>
      </c>
      <c r="G19" s="19" t="s">
        <v>100</v>
      </c>
      <c r="H19" s="20"/>
      <c r="I19" s="21"/>
    </row>
    <row r="20" spans="1:9" s="22" customFormat="1" ht="15.4" x14ac:dyDescent="0.45">
      <c r="A20" s="16">
        <v>11</v>
      </c>
      <c r="B20" s="17">
        <v>2153040028</v>
      </c>
      <c r="C20" s="18" t="s">
        <v>36</v>
      </c>
      <c r="D20" s="18" t="s">
        <v>70</v>
      </c>
      <c r="E20" s="44" t="s">
        <v>97</v>
      </c>
      <c r="F20" s="19">
        <v>9</v>
      </c>
      <c r="G20" s="19" t="s">
        <v>107</v>
      </c>
      <c r="H20" s="20"/>
      <c r="I20" s="21"/>
    </row>
    <row r="21" spans="1:9" s="22" customFormat="1" ht="15.4" x14ac:dyDescent="0.45">
      <c r="A21" s="16">
        <v>12</v>
      </c>
      <c r="B21" s="17">
        <v>2153040006</v>
      </c>
      <c r="C21" s="18" t="s">
        <v>37</v>
      </c>
      <c r="D21" s="18" t="s">
        <v>71</v>
      </c>
      <c r="E21" s="44" t="s">
        <v>97</v>
      </c>
      <c r="F21" s="19">
        <v>9</v>
      </c>
      <c r="G21" s="19" t="s">
        <v>108</v>
      </c>
      <c r="H21" s="20"/>
      <c r="I21" s="21"/>
    </row>
    <row r="22" spans="1:9" s="22" customFormat="1" ht="15.4" x14ac:dyDescent="0.45">
      <c r="A22" s="16">
        <v>13</v>
      </c>
      <c r="B22" s="17">
        <v>2153040039</v>
      </c>
      <c r="C22" s="18" t="s">
        <v>38</v>
      </c>
      <c r="D22" s="18" t="s">
        <v>72</v>
      </c>
      <c r="E22" s="44" t="s">
        <v>97</v>
      </c>
      <c r="F22" s="19">
        <v>9</v>
      </c>
      <c r="G22" s="19" t="s">
        <v>101</v>
      </c>
      <c r="H22" s="20"/>
      <c r="I22" s="21"/>
    </row>
    <row r="23" spans="1:9" s="22" customFormat="1" ht="15.4" x14ac:dyDescent="0.45">
      <c r="A23" s="16">
        <v>14</v>
      </c>
      <c r="B23" s="17">
        <v>2133040006</v>
      </c>
      <c r="C23" s="18" t="s">
        <v>39</v>
      </c>
      <c r="D23" s="18" t="s">
        <v>73</v>
      </c>
      <c r="E23" s="44" t="s">
        <v>98</v>
      </c>
      <c r="F23" s="19">
        <v>9</v>
      </c>
      <c r="G23" s="19" t="s">
        <v>103</v>
      </c>
      <c r="H23" s="20"/>
      <c r="I23" s="21"/>
    </row>
    <row r="24" spans="1:9" s="22" customFormat="1" ht="15.4" x14ac:dyDescent="0.45">
      <c r="A24" s="16">
        <v>15</v>
      </c>
      <c r="B24" s="17">
        <v>2153040040</v>
      </c>
      <c r="C24" s="18" t="s">
        <v>40</v>
      </c>
      <c r="D24" s="18" t="s">
        <v>74</v>
      </c>
      <c r="E24" s="44" t="s">
        <v>97</v>
      </c>
      <c r="F24" s="19">
        <v>9</v>
      </c>
      <c r="G24" s="19" t="s">
        <v>106</v>
      </c>
      <c r="H24" s="20"/>
      <c r="I24" s="21"/>
    </row>
    <row r="25" spans="1:9" s="22" customFormat="1" ht="15.4" x14ac:dyDescent="0.45">
      <c r="A25" s="16">
        <v>16</v>
      </c>
      <c r="B25" s="17">
        <v>2153040029</v>
      </c>
      <c r="C25" s="18" t="s">
        <v>41</v>
      </c>
      <c r="D25" s="18" t="s">
        <v>75</v>
      </c>
      <c r="E25" s="44" t="s">
        <v>97</v>
      </c>
      <c r="F25" s="19">
        <v>9</v>
      </c>
      <c r="G25" s="19" t="s">
        <v>102</v>
      </c>
      <c r="H25" s="20"/>
      <c r="I25" s="21"/>
    </row>
    <row r="26" spans="1:9" s="22" customFormat="1" ht="15.4" x14ac:dyDescent="0.45">
      <c r="A26" s="16">
        <v>17</v>
      </c>
      <c r="B26" s="17">
        <v>2153040009</v>
      </c>
      <c r="C26" s="18" t="s">
        <v>42</v>
      </c>
      <c r="D26" s="18" t="s">
        <v>76</v>
      </c>
      <c r="E26" s="44" t="s">
        <v>97</v>
      </c>
      <c r="F26" s="19">
        <v>9</v>
      </c>
      <c r="G26" s="19" t="s">
        <v>101</v>
      </c>
      <c r="H26" s="20"/>
      <c r="I26" s="21"/>
    </row>
    <row r="27" spans="1:9" s="22" customFormat="1" ht="15.4" x14ac:dyDescent="0.45">
      <c r="A27" s="16">
        <v>18</v>
      </c>
      <c r="B27" s="17">
        <v>2153040011</v>
      </c>
      <c r="C27" s="18" t="s">
        <v>43</v>
      </c>
      <c r="D27" s="18" t="s">
        <v>77</v>
      </c>
      <c r="E27" s="44" t="s">
        <v>97</v>
      </c>
      <c r="F27" s="19">
        <v>9</v>
      </c>
      <c r="G27" s="19" t="s">
        <v>106</v>
      </c>
      <c r="H27" s="20"/>
      <c r="I27" s="21"/>
    </row>
    <row r="28" spans="1:9" s="22" customFormat="1" ht="15.4" x14ac:dyDescent="0.45">
      <c r="A28" s="16">
        <v>19</v>
      </c>
      <c r="B28" s="17">
        <v>2153040013</v>
      </c>
      <c r="C28" s="18" t="s">
        <v>44</v>
      </c>
      <c r="D28" s="18" t="s">
        <v>78</v>
      </c>
      <c r="E28" s="44" t="s">
        <v>97</v>
      </c>
      <c r="F28" s="19">
        <v>10</v>
      </c>
      <c r="G28" s="19" t="s">
        <v>107</v>
      </c>
      <c r="H28" s="20"/>
      <c r="I28" s="21"/>
    </row>
    <row r="29" spans="1:9" s="22" customFormat="1" ht="15.4" x14ac:dyDescent="0.45">
      <c r="A29" s="16">
        <v>20</v>
      </c>
      <c r="B29" s="17">
        <v>2153040014</v>
      </c>
      <c r="C29" s="18" t="s">
        <v>45</v>
      </c>
      <c r="D29" s="18" t="s">
        <v>79</v>
      </c>
      <c r="E29" s="44" t="s">
        <v>97</v>
      </c>
      <c r="F29" s="19">
        <v>9</v>
      </c>
      <c r="G29" s="19" t="s">
        <v>101</v>
      </c>
      <c r="H29" s="20"/>
      <c r="I29" s="21"/>
    </row>
    <row r="30" spans="1:9" s="22" customFormat="1" ht="15.4" x14ac:dyDescent="0.45">
      <c r="A30" s="16">
        <v>21</v>
      </c>
      <c r="B30" s="17">
        <v>1953040057</v>
      </c>
      <c r="C30" s="18" t="s">
        <v>46</v>
      </c>
      <c r="D30" s="18" t="s">
        <v>80</v>
      </c>
      <c r="E30" s="44" t="s">
        <v>99</v>
      </c>
      <c r="F30" s="19">
        <v>9</v>
      </c>
      <c r="G30" s="19">
        <v>8</v>
      </c>
      <c r="H30" s="20"/>
      <c r="I30" s="21"/>
    </row>
    <row r="31" spans="1:9" s="22" customFormat="1" ht="15.4" x14ac:dyDescent="0.45">
      <c r="A31" s="16">
        <v>22</v>
      </c>
      <c r="B31" s="17">
        <v>2153040016</v>
      </c>
      <c r="C31" s="18" t="s">
        <v>47</v>
      </c>
      <c r="D31" s="18" t="s">
        <v>81</v>
      </c>
      <c r="E31" s="44" t="s">
        <v>97</v>
      </c>
      <c r="F31" s="19">
        <v>9</v>
      </c>
      <c r="G31" s="19" t="s">
        <v>100</v>
      </c>
      <c r="H31" s="20"/>
      <c r="I31" s="21"/>
    </row>
    <row r="32" spans="1:9" s="22" customFormat="1" ht="15.4" x14ac:dyDescent="0.45">
      <c r="A32" s="16">
        <v>23</v>
      </c>
      <c r="B32" s="17">
        <v>2153040030</v>
      </c>
      <c r="C32" s="18" t="s">
        <v>48</v>
      </c>
      <c r="D32" s="18" t="s">
        <v>82</v>
      </c>
      <c r="E32" s="44" t="s">
        <v>97</v>
      </c>
      <c r="F32" s="19">
        <v>9</v>
      </c>
      <c r="G32" s="19" t="s">
        <v>107</v>
      </c>
      <c r="H32" s="20"/>
      <c r="I32" s="21"/>
    </row>
    <row r="33" spans="1:9" s="22" customFormat="1" ht="15.4" x14ac:dyDescent="0.45">
      <c r="A33" s="16">
        <v>24</v>
      </c>
      <c r="B33" s="17">
        <v>2153040018</v>
      </c>
      <c r="C33" s="18" t="s">
        <v>49</v>
      </c>
      <c r="D33" s="18" t="s">
        <v>83</v>
      </c>
      <c r="E33" s="44" t="s">
        <v>97</v>
      </c>
      <c r="F33" s="19">
        <v>9</v>
      </c>
      <c r="G33" s="19" t="s">
        <v>102</v>
      </c>
      <c r="H33" s="20"/>
      <c r="I33" s="21"/>
    </row>
    <row r="34" spans="1:9" s="22" customFormat="1" ht="15.4" x14ac:dyDescent="0.45">
      <c r="A34" s="16">
        <v>25</v>
      </c>
      <c r="B34" s="17">
        <v>2153040041</v>
      </c>
      <c r="C34" s="18" t="s">
        <v>50</v>
      </c>
      <c r="D34" s="18" t="s">
        <v>84</v>
      </c>
      <c r="E34" s="44" t="s">
        <v>97</v>
      </c>
      <c r="F34" s="19">
        <v>9</v>
      </c>
      <c r="G34" s="19" t="s">
        <v>100</v>
      </c>
      <c r="H34" s="20"/>
      <c r="I34" s="21"/>
    </row>
    <row r="35" spans="1:9" s="22" customFormat="1" ht="15.4" x14ac:dyDescent="0.45">
      <c r="A35" s="16">
        <v>26</v>
      </c>
      <c r="B35" s="17">
        <v>2153040021</v>
      </c>
      <c r="C35" s="18" t="s">
        <v>51</v>
      </c>
      <c r="D35" s="18" t="s">
        <v>85</v>
      </c>
      <c r="E35" s="44" t="s">
        <v>97</v>
      </c>
      <c r="F35" s="19">
        <v>9</v>
      </c>
      <c r="G35" s="19" t="s">
        <v>100</v>
      </c>
      <c r="H35" s="20"/>
      <c r="I35" s="21"/>
    </row>
    <row r="36" spans="1:9" s="22" customFormat="1" ht="15.4" x14ac:dyDescent="0.45">
      <c r="A36" s="16">
        <v>27</v>
      </c>
      <c r="B36" s="17">
        <v>2153040031</v>
      </c>
      <c r="C36" s="18" t="s">
        <v>52</v>
      </c>
      <c r="D36" s="18" t="s">
        <v>86</v>
      </c>
      <c r="E36" s="44" t="s">
        <v>97</v>
      </c>
      <c r="F36" s="19">
        <v>9</v>
      </c>
      <c r="G36" s="19" t="s">
        <v>106</v>
      </c>
      <c r="H36" s="20"/>
      <c r="I36" s="21"/>
    </row>
    <row r="37" spans="1:9" s="22" customFormat="1" ht="15.4" x14ac:dyDescent="0.45">
      <c r="A37" s="16">
        <v>28</v>
      </c>
      <c r="B37" s="17">
        <v>2153040001</v>
      </c>
      <c r="C37" s="18" t="s">
        <v>53</v>
      </c>
      <c r="D37" s="18" t="s">
        <v>87</v>
      </c>
      <c r="E37" s="44" t="s">
        <v>97</v>
      </c>
      <c r="F37" s="19">
        <v>9</v>
      </c>
      <c r="G37" s="19" t="s">
        <v>100</v>
      </c>
      <c r="H37" s="20"/>
      <c r="I37" s="21"/>
    </row>
    <row r="38" spans="1:9" s="22" customFormat="1" ht="15.4" x14ac:dyDescent="0.45">
      <c r="A38" s="16">
        <v>29</v>
      </c>
      <c r="B38" s="17">
        <v>2153040022</v>
      </c>
      <c r="C38" s="18" t="s">
        <v>54</v>
      </c>
      <c r="D38" s="18" t="s">
        <v>88</v>
      </c>
      <c r="E38" s="44" t="s">
        <v>97</v>
      </c>
      <c r="F38" s="19">
        <v>9</v>
      </c>
      <c r="G38" s="19" t="s">
        <v>104</v>
      </c>
      <c r="H38" s="20"/>
      <c r="I38" s="21"/>
    </row>
    <row r="39" spans="1:9" s="22" customFormat="1" ht="15.4" x14ac:dyDescent="0.45">
      <c r="A39" s="16">
        <v>30</v>
      </c>
      <c r="B39" s="17">
        <v>2153040032</v>
      </c>
      <c r="C39" s="18" t="s">
        <v>55</v>
      </c>
      <c r="D39" s="18" t="s">
        <v>89</v>
      </c>
      <c r="E39" s="44" t="s">
        <v>97</v>
      </c>
      <c r="F39" s="19">
        <v>9</v>
      </c>
      <c r="G39" s="19" t="s">
        <v>100</v>
      </c>
      <c r="H39" s="20"/>
      <c r="I39" s="21"/>
    </row>
    <row r="40" spans="1:9" s="22" customFormat="1" ht="15.4" x14ac:dyDescent="0.45">
      <c r="A40" s="16">
        <v>31</v>
      </c>
      <c r="B40" s="17">
        <v>2153040033</v>
      </c>
      <c r="C40" s="18" t="s">
        <v>56</v>
      </c>
      <c r="D40" s="18" t="s">
        <v>90</v>
      </c>
      <c r="E40" s="44" t="s">
        <v>97</v>
      </c>
      <c r="F40" s="19">
        <v>9</v>
      </c>
      <c r="G40" s="19" t="s">
        <v>100</v>
      </c>
      <c r="H40" s="20"/>
      <c r="I40" s="21"/>
    </row>
    <row r="41" spans="1:9" s="22" customFormat="1" ht="15.4" x14ac:dyDescent="0.45">
      <c r="A41" s="16">
        <v>32</v>
      </c>
      <c r="B41" s="17">
        <v>2133040004</v>
      </c>
      <c r="C41" s="18" t="s">
        <v>57</v>
      </c>
      <c r="D41" s="18" t="s">
        <v>91</v>
      </c>
      <c r="E41" s="44" t="s">
        <v>98</v>
      </c>
      <c r="F41" s="19">
        <v>9</v>
      </c>
      <c r="G41" s="19" t="s">
        <v>101</v>
      </c>
      <c r="H41" s="20"/>
      <c r="I41" s="21"/>
    </row>
    <row r="42" spans="1:9" s="22" customFormat="1" ht="15.4" x14ac:dyDescent="0.45">
      <c r="A42" s="16">
        <v>33</v>
      </c>
      <c r="B42" s="17">
        <v>2153040023</v>
      </c>
      <c r="C42" s="18" t="s">
        <v>58</v>
      </c>
      <c r="D42" s="18" t="s">
        <v>92</v>
      </c>
      <c r="E42" s="44" t="s">
        <v>97</v>
      </c>
      <c r="F42" s="19">
        <v>9</v>
      </c>
      <c r="G42" s="19" t="s">
        <v>107</v>
      </c>
      <c r="H42" s="20"/>
      <c r="I42" s="21"/>
    </row>
    <row r="43" spans="1:9" s="22" customFormat="1" ht="15.4" x14ac:dyDescent="0.45">
      <c r="A43" s="16">
        <v>34</v>
      </c>
      <c r="B43" s="17">
        <v>2153040024</v>
      </c>
      <c r="C43" s="18" t="s">
        <v>59</v>
      </c>
      <c r="D43" s="18" t="s">
        <v>93</v>
      </c>
      <c r="E43" s="44" t="s">
        <v>97</v>
      </c>
      <c r="F43" s="19">
        <v>9</v>
      </c>
      <c r="G43" s="19" t="s">
        <v>101</v>
      </c>
      <c r="H43" s="20"/>
      <c r="I43" s="21"/>
    </row>
    <row r="44" spans="1:9" s="22" customFormat="1" ht="15.4" x14ac:dyDescent="0.45">
      <c r="A44" s="16">
        <v>35</v>
      </c>
      <c r="B44" s="17">
        <v>2153040034</v>
      </c>
      <c r="C44" s="18" t="s">
        <v>60</v>
      </c>
      <c r="D44" s="18" t="s">
        <v>94</v>
      </c>
      <c r="E44" s="44" t="s">
        <v>97</v>
      </c>
      <c r="F44" s="19">
        <v>9</v>
      </c>
      <c r="G44" s="19" t="s">
        <v>100</v>
      </c>
      <c r="H44" s="20"/>
      <c r="I44" s="21"/>
    </row>
    <row r="45" spans="1:9" s="22" customFormat="1" ht="15.4" x14ac:dyDescent="0.45">
      <c r="A45" s="16">
        <v>36</v>
      </c>
      <c r="B45" s="17">
        <v>2153040035</v>
      </c>
      <c r="C45" s="18" t="s">
        <v>61</v>
      </c>
      <c r="D45" s="18" t="s">
        <v>95</v>
      </c>
      <c r="E45" s="44" t="s">
        <v>97</v>
      </c>
      <c r="F45" s="19">
        <v>9</v>
      </c>
      <c r="G45" s="19" t="s">
        <v>109</v>
      </c>
      <c r="H45" s="20"/>
      <c r="I45" s="21"/>
    </row>
    <row r="46" spans="1:9" s="22" customFormat="1" ht="15.4" x14ac:dyDescent="0.45">
      <c r="A46" s="16">
        <v>37</v>
      </c>
      <c r="B46" s="17">
        <v>2153040025</v>
      </c>
      <c r="C46" s="18" t="s">
        <v>62</v>
      </c>
      <c r="D46" s="18" t="s">
        <v>95</v>
      </c>
      <c r="E46" s="44" t="s">
        <v>97</v>
      </c>
      <c r="F46" s="19">
        <v>9</v>
      </c>
      <c r="G46" s="19" t="s">
        <v>106</v>
      </c>
      <c r="H46" s="20"/>
      <c r="I46" s="21"/>
    </row>
    <row r="47" spans="1:9" s="22" customFormat="1" ht="15.4" x14ac:dyDescent="0.45">
      <c r="A47" s="16">
        <v>38</v>
      </c>
      <c r="B47" s="17">
        <v>2153040036</v>
      </c>
      <c r="C47" s="18" t="s">
        <v>63</v>
      </c>
      <c r="D47" s="18" t="s">
        <v>96</v>
      </c>
      <c r="E47" s="44" t="s">
        <v>97</v>
      </c>
      <c r="F47" s="19">
        <v>6</v>
      </c>
      <c r="G47" s="19" t="s">
        <v>107</v>
      </c>
      <c r="H47" s="20"/>
      <c r="I47" s="21"/>
    </row>
    <row r="48" spans="1:9" s="23" customFormat="1" ht="15.4" x14ac:dyDescent="0.45">
      <c r="A48" s="24"/>
      <c r="B48" s="25"/>
      <c r="C48" s="26"/>
      <c r="D48" s="26"/>
      <c r="E48" s="25"/>
      <c r="F48" s="27"/>
      <c r="G48" s="27">
        <f>COUNTA(G10:G47)</f>
        <v>38</v>
      </c>
      <c r="H48" s="28"/>
      <c r="I48" s="29"/>
    </row>
    <row r="49" spans="1:9" s="23" customFormat="1" ht="15.75" thickBot="1" x14ac:dyDescent="0.5">
      <c r="A49" s="61" t="s">
        <v>19</v>
      </c>
      <c r="B49" s="62"/>
      <c r="C49" s="31">
        <f>COUNTA(C10:C47)</f>
        <v>38</v>
      </c>
      <c r="D49" s="32"/>
      <c r="E49" s="30"/>
      <c r="F49" s="33"/>
      <c r="G49" s="33"/>
      <c r="H49" s="34">
        <f>COUNTA(H10:H47)</f>
        <v>0</v>
      </c>
      <c r="I49" s="35"/>
    </row>
    <row r="50" spans="1:9" s="8" customFormat="1" ht="15.4" x14ac:dyDescent="0.45">
      <c r="A50" s="5"/>
      <c r="B50" s="63"/>
      <c r="C50" s="63"/>
      <c r="F50" s="36"/>
      <c r="G50" s="36"/>
      <c r="H50" s="36"/>
      <c r="I50" s="36"/>
    </row>
    <row r="51" spans="1:9" s="8" customFormat="1" ht="15.4" x14ac:dyDescent="0.45">
      <c r="A51" s="5"/>
      <c r="B51" s="64" t="s">
        <v>20</v>
      </c>
      <c r="C51" s="64"/>
      <c r="D51" s="8">
        <f>COUNTA(C10:C47)</f>
        <v>38</v>
      </c>
      <c r="E51" s="65"/>
      <c r="F51" s="65"/>
      <c r="G51" s="59"/>
      <c r="I51" s="38"/>
    </row>
    <row r="52" spans="1:9" s="8" customFormat="1" ht="15.4" x14ac:dyDescent="0.45">
      <c r="A52" s="5"/>
      <c r="B52" s="64" t="s">
        <v>21</v>
      </c>
      <c r="C52" s="64"/>
      <c r="D52" s="8">
        <f>COUNTIF(H10:H47,"K")</f>
        <v>0</v>
      </c>
      <c r="E52" s="66"/>
      <c r="F52" s="67"/>
      <c r="G52" s="58"/>
      <c r="H52" s="40"/>
      <c r="I52" s="39"/>
    </row>
    <row r="53" spans="1:9" s="8" customFormat="1" ht="15.4" x14ac:dyDescent="0.45">
      <c r="A53" s="5"/>
      <c r="B53" s="8" t="s">
        <v>22</v>
      </c>
      <c r="D53" s="8">
        <f>COUNTIF(H10:H47,"")</f>
        <v>38</v>
      </c>
    </row>
    <row r="54" spans="1:9" ht="15.4" x14ac:dyDescent="0.45">
      <c r="B54" s="8"/>
      <c r="C54" s="8"/>
    </row>
    <row r="55" spans="1:9" ht="15.4" x14ac:dyDescent="0.45">
      <c r="B55" s="8"/>
      <c r="C55" s="8"/>
      <c r="H55" s="43" t="s">
        <v>23</v>
      </c>
    </row>
    <row r="56" spans="1:9" ht="15" x14ac:dyDescent="0.4">
      <c r="B56" s="59" t="s">
        <v>24</v>
      </c>
      <c r="C56" s="59"/>
      <c r="H56" s="37" t="s">
        <v>25</v>
      </c>
    </row>
    <row r="57" spans="1:9" ht="15.4" x14ac:dyDescent="0.45">
      <c r="B57" s="60" t="s">
        <v>26</v>
      </c>
      <c r="C57" s="60"/>
      <c r="H57" s="43" t="s">
        <v>26</v>
      </c>
    </row>
  </sheetData>
  <sheetProtection algorithmName="SHA-512" hashValue="YZkbTfulHi8H5jB9l5lNzI+slfI1s7r8WsZ3soFLH6ksOp+lnb0+vaZUIRLwjikivgmNh1opUd6sKAmPAw4QsA==" saltValue="Pd/0pRaFMLB+eKCl7sshLw==" spinCount="100000" sheet="1" objects="1" scenarios="1" formatColumns="0" formatRows="0"/>
  <mergeCells count="20">
    <mergeCell ref="G52"/>
    <mergeCell ref="B56:C56"/>
    <mergeCell ref="B57:C57"/>
    <mergeCell ref="A49:B49"/>
    <mergeCell ref="B50:C50"/>
    <mergeCell ref="B51:C51"/>
    <mergeCell ref="E51:F51"/>
    <mergeCell ref="B52:C52"/>
    <mergeCell ref="E52:F52"/>
    <mergeCell ref="G51"/>
    <mergeCell ref="I8:I9"/>
    <mergeCell ref="H8:H9"/>
    <mergeCell ref="A1:E1"/>
    <mergeCell ref="A2:E2"/>
    <mergeCell ref="B4:H4"/>
    <mergeCell ref="C6:E6"/>
    <mergeCell ref="A8:A9"/>
    <mergeCell ref="B8:E8"/>
    <mergeCell ref="F8:F9"/>
    <mergeCell ref="G8"/>
  </mergeCells>
  <conditionalFormatting sqref="A10:I48">
    <cfRule type="expression" dxfId="0" priority="1" stopIfTrue="1">
      <formula>IF(MOD($A10,2)=0,TRUE,FALSE)</formula>
    </cfRule>
  </conditionalFormatting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Trương Vĩnh Phúc</dc:creator>
  <cp:lastModifiedBy>Admin</cp:lastModifiedBy>
  <dcterms:created xsi:type="dcterms:W3CDTF">2023-07-18T09:06:53Z</dcterms:created>
  <dcterms:modified xsi:type="dcterms:W3CDTF">2023-12-07T21:54:56Z</dcterms:modified>
</cp:coreProperties>
</file>